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Respuesta - Generalidades" sheetId="1" r:id="rId4"/>
    <sheet state="visible" name="Plan Respuesta - Recursos X Dia" sheetId="2" r:id="rId5"/>
    <sheet state="visible" name="SEGUIMIENTO PLAN ACCIÓN" sheetId="3" r:id="rId6"/>
  </sheets>
  <definedNames/>
  <calcPr/>
  <extLst>
    <ext uri="GoogleSheetsCustomDataVersion1">
      <go:sheetsCustomData xmlns:go="http://customooxmlschemas.google.com/" r:id="rId7" roundtripDataSignature="AMtx7mhk+bPgFGSL1kSjK0nthyydt5x8xQ=="/>
    </ext>
  </extLst>
</workbook>
</file>

<file path=xl/sharedStrings.xml><?xml version="1.0" encoding="utf-8"?>
<sst xmlns="http://schemas.openxmlformats.org/spreadsheetml/2006/main" count="614" uniqueCount="251">
  <si>
    <t>SI</t>
  </si>
  <si>
    <t>10-abril. a 17-Abril.</t>
  </si>
  <si>
    <t>NO</t>
  </si>
  <si>
    <t>PLAN DE RESPUESTA
PLAN DE ACCIÓN DE SEMANA SANTA 2022</t>
  </si>
  <si>
    <t>ENTIDAD</t>
  </si>
  <si>
    <t>FECHA DE ELABORACIÓN</t>
  </si>
  <si>
    <t>RESPONSABLE DE LA ELABORACIÓN</t>
  </si>
  <si>
    <t>TELEFÓNO DE CONTACTO</t>
  </si>
  <si>
    <t>CORREO ELECTRÓNICO</t>
  </si>
  <si>
    <t>RESPONSABLE DEL SEGUIMIENTO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</si>
  <si>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</si>
  <si>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</si>
  <si>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</si>
  <si>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</si>
  <si>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</si>
  <si>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DE PRIORITARIAS DE ATENCIÓN</t>
  </si>
  <si>
    <t>SEGUIMIENTO DE LAS ACCIONES DE LAS MEDIDAS DE PREVENCIÓN Y DE RESPUESTA</t>
  </si>
  <si>
    <t>SECRETARIA DISTRITAL DE SALUD - Subdirección de Gestión de Riesgo en Emergencias y Desastres</t>
  </si>
  <si>
    <t>Luis Enrique Beleño Gutierrez
 Leidy Caterine Martinez Sierra</t>
  </si>
  <si>
    <t>3106186637
 3023579047</t>
  </si>
  <si>
    <t>Lebeleno@saludcapital.gov.co
 Lc2martinez@saludcapital.gov.co</t>
  </si>
  <si>
    <t>Jose Octavio Lopez Gallego
 Leidy Caterine Martinez Sierra</t>
  </si>
  <si>
    <t>3228573047
 3023579047</t>
  </si>
  <si>
    <t>Jolpez@saludapital.gov.co
 Lc2martinez@saludcapital.gov.co</t>
  </si>
  <si>
    <t>DECRETO 507 de 2013</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</si>
  <si>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</si>
  <si>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Secretaria Distrital de Salud 
 Cra 32 # 12 - 81</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</si>
  <si>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</si>
  <si>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Seguimiento de la Entidad - Medidas de Intervención</t>
  </si>
  <si>
    <t>CRC</t>
  </si>
  <si>
    <t>Nicolas Páez Rojas</t>
  </si>
  <si>
    <t>311 276 3594</t>
  </si>
  <si>
    <t>socorrismo.bogota@cruzrojabogota.org.co</t>
  </si>
  <si>
    <t>1. Activacion por medio de la linea 132
2. ubicacion de equipos de respuesta en zonas estrategicas
para brindar una respuesta oportuna
3. Tendremos personal basico y especializado en Busqueda y rescate para atender las diferentes posibilidades de escenarios.
4. Las comunicacion se pueden manejar por via radial 
5. Coordinador del servicio Monserrate 
Mauricio Molano TEL 311 4549617</t>
  </si>
  <si>
    <t>Centro de Salvamento Acuatico 
Cruz Roja Seccional Cundinamar y Bogota
Cra. 60 # 63-81</t>
  </si>
  <si>
    <t>1. Nuestro punto principal de Atención y cobertura será el Santuario de Monserrate y su zona de influencia desde el puesto que tenemos dispuesto por parte de la administración.
2. Daremos Respuesta y tendremos diferentes puntos de reacción dispuestos para dar cobertura al camino alterno de evacuación de personas que asistan al santuario.
3. Contaremos con personal disponible de voluntarios para dar respuesta a los eventos adversos que se presenten en los días de mayor afluencia de la semana santa.
4. Tendremos un representante de la institución en el PMU que se establezcan para los días de mayor afluencia de personas.</t>
  </si>
  <si>
    <t>SANTUARIO DEL SEÑOR DE MONSERRATE</t>
  </si>
  <si>
    <t>YAMILE AGUDELO</t>
  </si>
  <si>
    <t>secretaria@santuariomonserrate.org</t>
  </si>
  <si>
    <t>GLORIA MARTINEZ</t>
  </si>
  <si>
    <t>economato@santuariomonserrate.org</t>
  </si>
  <si>
    <t>PLAN DE EMERGENCIAS SEMANA SANTA 2022 - SANTUARIO MONSERRATE</t>
  </si>
  <si>
    <t>1. Implementar estrategias técnico-administrativas de preparación y aumento de capacidad
de respuesta, para mitigar acciones en caso de presentarse una emergencia o amenaza
colectiva que pueda poner en riesgo la integridad de los colaboradores del Santuario del
Señor de Monserrate y sus alrededores, así como la de los peregrinos, turistas y visitantes,
por la conmemoración de la Semana Santa.</t>
  </si>
  <si>
    <t>Rector Santuarios de la Peña y Guadalupe</t>
  </si>
  <si>
    <t>P. Luca Manni</t>
  </si>
  <si>
    <t>colombiahola@yahoo.it</t>
  </si>
  <si>
    <t>programación semana santa guadalupe</t>
  </si>
  <si>
    <t xml:space="preserve"> programación de las actividades de la semana santa del santuario de Guadalupe</t>
  </si>
  <si>
    <t>VANTI</t>
  </si>
  <si>
    <t>Jorge Alberto Giraldo Botero</t>
  </si>
  <si>
    <t>línea 164</t>
  </si>
  <si>
    <t>jagiraldo@grupovanti.com</t>
  </si>
  <si>
    <t>lineamientos de la Resolución CREG 067 de 1997</t>
  </si>
  <si>
    <t>1. Presta atención de emergencias 24 horas al día a través de la línea 164.</t>
  </si>
  <si>
    <t>Sedes VANTI</t>
  </si>
  <si>
    <t>Atención telefónica de emergencias las 24 horas, los 365 días del año de Vanti.</t>
  </si>
  <si>
    <t>ENEL CODENSA</t>
  </si>
  <si>
    <t>Miguel Humberto Cély Narváez - Profesional Experto Dpto. Centro de Control</t>
  </si>
  <si>
    <t>miguel.cely@enel.com</t>
  </si>
  <si>
    <t xml:space="preserve"> Centro de Control de Enel Colombia </t>
  </si>
  <si>
    <t>radio de la red de apoyo de la Alcaldía</t>
  </si>
  <si>
    <t>requerimientos regulatorios de calidad de suministro de acuerdo a la resolución CREG 015 de 2018</t>
  </si>
  <si>
    <t>1. Turnos:  Tanto el Centro de Control y el personal de terreno que atiende las fallas trabajamos en turnos de 8 horas de lunes a domingo en 3 turnos diarios, cubriendo las 24 horas del día y los 365 días de l año.  Adicionalmente, el Centro de Control particularmente trabaja los días sábados y domingos del año en turnos de 12 horas por 2 turnos diarios para cubrir las 24 horas.
2. Contacto:  Todas las emergencias o solicitudes que se tengan para Enel Colombia se realizan por medio del radio de la red de apoyo de la Alcaldía, el cual está ubicado en el Centro de Control de Enel Colombia con lo que se garantiza una atención 7/24 los 365 días del año, no solamente para la temporada de Semana Santa sino para todo el año.  Desde ahí se gestionan y canalizan todas las solicitudes o información de fallas del servicio de energía que requieren atención prioritaria y que demandan atención en sitio por parte de la compañía.</t>
  </si>
  <si>
    <t>sedes de ENEL CODENSA</t>
  </si>
  <si>
    <t>1. Falta de suministro de energía eléctrica</t>
  </si>
  <si>
    <t>IDU</t>
  </si>
  <si>
    <t>Rafel Ricardo Martinez</t>
  </si>
  <si>
    <t>rafaelr.martinez@idu.gov.co</t>
  </si>
  <si>
    <t>Johanna Caterine Fagua Tuberquia</t>
  </si>
  <si>
    <t>johanna.fagua@idu.gov.co</t>
  </si>
  <si>
    <t>1. Manejan las obras que esté desarrollando el IDU,  así como, con los profesionales de diferentes especialidades para atención a eventos a continuación relacionados.
2. Si se requiera activar los planes de contingencia para realizar las acciones de manera oportuna.</t>
  </si>
  <si>
    <t>Sedes IDU</t>
  </si>
  <si>
    <t>Secretaría Distrital de Gobierno
 Alcaldía Local de Ciudad Bolívar</t>
  </si>
  <si>
    <t>William Fernando Pacheco Gonzalez</t>
  </si>
  <si>
    <t>william.pacheco@gobiernobogota.gov.co</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</si>
  <si>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</si>
  <si>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10 al 18 de abril</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</si>
  <si>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</si>
  <si>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Secretaría Distrital de Gobierno Alcaldía Local de Santa Fe</t>
  </si>
  <si>
    <t>Jesyca Rosy Orjuela Aya</t>
  </si>
  <si>
    <t>jesyca.orjuela@gobiernobogota.gov.co</t>
  </si>
  <si>
    <t>11 al 18 de abril</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</si>
  <si>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</si>
  <si>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https://mapas.bogota.gov.co/?&amp;e=-74.07525904130442,4.604070684309233,-74.06495935868809,4.6090809068650875,4686&amp;b=7256&amp;p=-74.07010115337044,4.606595851583964,4686&amp;s=true</t>
  </si>
  <si>
    <t>Secretaría Distrital de Gobierno Alcaldía Local de San Cristóbal</t>
  </si>
  <si>
    <t>Juan Sebastián Rodríguez Amarillo</t>
  </si>
  <si>
    <t>juan.rodriguez@gobiernobogota.gov.co</t>
  </si>
  <si>
    <t>12 al 18 de abril</t>
  </si>
  <si>
    <t>Secretaría Distrital de Gobierno
 Nivel Central</t>
  </si>
  <si>
    <t>Miguel Ángel Cardozo Tovar
 Jefe Oficina Asesora de Planeación
 Andrés Arbelaez Vargas
 Subdirector de Asuntos de Libertad Religiosa y de Conciencia</t>
  </si>
  <si>
    <t>301 5836439</t>
  </si>
  <si>
    <t>miguel.cardozo@gobiernobogota.gov.co
  claudia.villalobos@gobiernobogota.gov.co</t>
  </si>
  <si>
    <t>Miguel Ángel Cardozo Tovar 
  Claudia Viviana Villalobos Fagua</t>
  </si>
  <si>
    <t>Instituto Distrital para la Recreación y el Deporte</t>
  </si>
  <si>
    <t>Juan Manuel Moncada Jara</t>
  </si>
  <si>
    <t>juan.moncada@idrd.gov.co</t>
  </si>
  <si>
    <t>Myriam Robles</t>
  </si>
  <si>
    <t>myriam.robles@idrd.gov.co</t>
  </si>
  <si>
    <t>UAE Cuerpo Oficial de Bomberos de Bogota</t>
  </si>
  <si>
    <t>Andrea Navarro</t>
  </si>
  <si>
    <t>hnavarro@bomberosbogota.gov.co</t>
  </si>
  <si>
    <t>Decreto 555 de 2011</t>
  </si>
  <si>
    <t>1. Respuesta a emergencias 24/7, conforme a los servicios de respuesta
2.  Monitoreo permanente a los posibles, eventos, incidentes o emergencias que puedan presentarse Y/ o se presenten en la ciudad "</t>
  </si>
  <si>
    <t>https://www.bomberosbogota.gov.co/transparencia/atencion-ciudadano/estaciones</t>
  </si>
  <si>
    <t>1.
2.</t>
  </si>
  <si>
    <t>SR Accesibilidad y transporte</t>
  </si>
  <si>
    <t>SR Salud</t>
  </si>
  <si>
    <t>SR Búsqueda y rescate</t>
  </si>
  <si>
    <t>SR Extinción de incendios</t>
  </si>
  <si>
    <t>SR Manejo de materiales y/o residuos peligrosos</t>
  </si>
  <si>
    <t>SR Evacuación asistida</t>
  </si>
  <si>
    <t xml:space="preserve">SR Ayuda humanitaria </t>
  </si>
  <si>
    <t>SR Alojamientos temporales</t>
  </si>
  <si>
    <t>SR Agua potable</t>
  </si>
  <si>
    <t>SR Energía y gas</t>
  </si>
  <si>
    <t>SR Telecomunicaciones para la comunidad</t>
  </si>
  <si>
    <t>SR Restablecimiento de contactos familiares</t>
  </si>
  <si>
    <t>SR Saneamiento básico</t>
  </si>
  <si>
    <t>SR Manejo de escombros y obras de emergencia</t>
  </si>
  <si>
    <t>SR Manejo de cadáveres</t>
  </si>
  <si>
    <t>SR Seguridad y convivencia</t>
  </si>
  <si>
    <t>Coordinación / Planificiación</t>
  </si>
  <si>
    <t>Nº</t>
  </si>
  <si>
    <t>ENTIDAD / ORGANIZACIÓN</t>
  </si>
  <si>
    <t>SERVICIO DE RESPUESTA (SR)</t>
  </si>
  <si>
    <t>OBSERVACIONES / ACLARACIÓN DE UBICACIÓN DEL RECURSO O FUNCIONES ESPECIFICAS</t>
  </si>
  <si>
    <t>Domingo  de Ramos (Abril 10)</t>
  </si>
  <si>
    <t>Jueves Santo (Abril 14)</t>
  </si>
  <si>
    <t>Viernes Santo (Abril 15)</t>
  </si>
  <si>
    <t>Sabado Santo (Abril 16)</t>
  </si>
  <si>
    <t>Domingo Santo (Abril 17)</t>
  </si>
  <si>
    <t xml:space="preserve">SENDERO MONSERRATE
Hora Montaje de Recursos: 
Periodo Operacional: </t>
  </si>
  <si>
    <t xml:space="preserve">GUADALUPE / LA PEÑA
Hora Montaje de Recursos: 
Periodo Operacional: </t>
  </si>
  <si>
    <t xml:space="preserve">20 DE JULIO
Hora Montaje de Recursos: 
Periodo Operacional: </t>
  </si>
  <si>
    <t xml:space="preserve">ÁRBOL DE LA VIDA
Hora Montaje de Recursos: 
Periodo Operacional: </t>
  </si>
  <si>
    <t>Personas (Cant.)</t>
  </si>
  <si>
    <t>Unidad</t>
  </si>
  <si>
    <t>Vehícu./Maquin. (Cant.)</t>
  </si>
  <si>
    <t>Otro recurso esencial (Cant.)</t>
  </si>
  <si>
    <t>ALCALDÍA LOCAL DE CIUDAD BÓLIVAR</t>
  </si>
  <si>
    <t>Se instala PMU en la zona</t>
  </si>
  <si>
    <t>4
 2</t>
  </si>
  <si>
    <t>Profesionales 
 Técnicas</t>
  </si>
  <si>
    <t>Vehículo 4x4</t>
  </si>
  <si>
    <t>Punto PMU</t>
  </si>
  <si>
    <t>ALCALDÍA LOCAL DE SAN CRISTÓBAL</t>
  </si>
  <si>
    <t>Coordinador, vigias de riesgo y apoyo técnico</t>
  </si>
  <si>
    <t>Camioneta</t>
  </si>
  <si>
    <t>ALCALDÍA LOCAL DE SANTA FE</t>
  </si>
  <si>
    <t>Profesionales</t>
  </si>
  <si>
    <t>CRUZ ROJA COLOMBIANA</t>
  </si>
  <si>
    <t>CUERPO DE BOMBEROS VOLUNTARIOS DE BOGOTÁ</t>
  </si>
  <si>
    <t>DADEP</t>
  </si>
  <si>
    <t>DEFENSA CIVIL COLOMBIANA SECCIONAL BOGOTÁ</t>
  </si>
  <si>
    <t>EAB-ESP</t>
  </si>
  <si>
    <t>EJÉRCITO NACIONAL</t>
  </si>
  <si>
    <t>BIADE - DIGER</t>
  </si>
  <si>
    <t>IDIGER</t>
  </si>
  <si>
    <t>Vehiculo 4x4</t>
  </si>
  <si>
    <t xml:space="preserve">Kit de Carpas de PMU </t>
  </si>
  <si>
    <t>Profesional</t>
  </si>
  <si>
    <t>IDRD</t>
  </si>
  <si>
    <t>Funcionarios y contratistas</t>
  </si>
  <si>
    <t>1 sonido
2 medicos
20 auxiliares de enfermeria
2 MEC
1 Tab
2 TAM
15 Baños
2 carpas 4x4
12 sillas
3 Coordinadores Logísticos
1 Brigada contra incendio
45 Logísticos
100 vallas de separación</t>
  </si>
  <si>
    <t>IPES</t>
  </si>
  <si>
    <t>IDPYBA</t>
  </si>
  <si>
    <t>POLICÌA CÌVICA DE MAYORES</t>
  </si>
  <si>
    <t>POLICIA METROPOLITANA</t>
  </si>
  <si>
    <t>DIRECCIÓN DE TRANSITO</t>
  </si>
  <si>
    <t>ENLACE NUSE</t>
  </si>
  <si>
    <t>INFANCIA Y ADOLESCENCIA</t>
  </si>
  <si>
    <t>PLANEACIÓN / MEBOG</t>
  </si>
  <si>
    <t>PONALSAR</t>
  </si>
  <si>
    <t>PROFESIONALES CÍVICOS</t>
  </si>
  <si>
    <t>SECRETARÍA DISTRITAL DE GOBIERNO</t>
  </si>
  <si>
    <t>La Subdirección de Asuntos Religiosos realizará las visitas a los Centros religiosos los días Lunes, martes y miercóles, de acuerdo con  la disponibilidad del personal</t>
  </si>
  <si>
    <t>SECRETARÍA DISTRITAL DE MOVILIDAD</t>
  </si>
  <si>
    <t>SECRETARÍA DISTRITAL DE SALUD</t>
  </si>
  <si>
    <t>Subdirección de Gestión de Riesgo en Emergencias y Desastres - SGRED</t>
  </si>
  <si>
    <t>COE o PMU</t>
  </si>
  <si>
    <t>Profesional Especializado</t>
  </si>
  <si>
    <t>Tecnólogo</t>
  </si>
  <si>
    <t>Sudirección de Salud Pública</t>
  </si>
  <si>
    <t>Inspección, Vigilancia y Control Subred Centro Oriente</t>
  </si>
  <si>
    <t>Técnico</t>
  </si>
  <si>
    <t>Subdireciión Centro Regulador de Urgencias y Emergencias - SCRUE</t>
  </si>
  <si>
    <t>Ambulancias</t>
  </si>
  <si>
    <t>TAB</t>
  </si>
  <si>
    <t>Conductor</t>
  </si>
  <si>
    <t>SECRETARÍA DISTRITAL DE SEGURIDAD</t>
  </si>
  <si>
    <t>C4 / Nuse</t>
  </si>
  <si>
    <t>Subsecretaría de seguridad - gestores</t>
  </si>
  <si>
    <t>TELÉFERICO/ FUNICULAR</t>
  </si>
  <si>
    <t>UAECOB</t>
  </si>
  <si>
    <t>Servicios de respuesta (busqueda y Rescate, Incendios</t>
  </si>
  <si>
    <t>Personal Operativo
Personal Adminstrativo</t>
  </si>
  <si>
    <t>Camionetas, UR</t>
  </si>
  <si>
    <t>Personal Operativo</t>
  </si>
  <si>
    <t>UAESP</t>
  </si>
  <si>
    <t>OTRAS</t>
  </si>
  <si>
    <t>LOGISTICA</t>
  </si>
  <si>
    <t>LOGÍSTICA</t>
  </si>
  <si>
    <t>FICHA DE SEGUIMIENTO DEL PLAN DE ACCIÓN SEMANA SANTA DE LLUVIAS 2022</t>
  </si>
  <si>
    <t>REPORTE DIARIO</t>
  </si>
  <si>
    <t>OBSERVACIONES DE CUMPLIMIENTO</t>
  </si>
  <si>
    <t>ENTORNO</t>
  </si>
  <si>
    <t>ENTIDAD EJECUTORA</t>
  </si>
  <si>
    <t>MEDIDA DE INTERVENCIÓN
Descripción</t>
  </si>
  <si>
    <r>
      <rPr>
        <rFont val="Arial"/>
        <b/>
        <color rgb="FF000000"/>
        <sz val="11.0"/>
      </rPr>
      <t xml:space="preserve">TIPO DE MEDIDA
</t>
    </r>
    <r>
      <rPr>
        <rFont val="Arial"/>
        <b/>
        <color rgb="FF000000"/>
        <sz val="8.0"/>
      </rPr>
      <t>(PROSPECTIVA-CORRECTIVA-RESPUESTA)</t>
    </r>
  </si>
  <si>
    <t>RESULTADO ESPERADO</t>
  </si>
  <si>
    <t>% DE CUMPLIMIENTO</t>
  </si>
  <si>
    <t>GENERAL</t>
  </si>
  <si>
    <t>INSTITUTO DISTRITAL DE GESTIÓN DEL RIESGO Y CAMBIO CLIMATICO - IDIGER</t>
  </si>
  <si>
    <t>Acciones de Coordinación</t>
  </si>
  <si>
    <t xml:space="preserve">Respuesta </t>
  </si>
  <si>
    <t>Por demanda – De acuerdo con activaciones de los eventos presentados</t>
  </si>
  <si>
    <r>
      <rPr>
        <rFont val="Arial"/>
        <b/>
        <color rgb="FF000000"/>
        <sz val="11.0"/>
      </rPr>
      <t>Indicador</t>
    </r>
    <r>
      <rPr>
        <rFont val="Arial"/>
        <color rgb="FF000000"/>
        <sz val="11.0"/>
      </rPr>
      <t xml:space="preserve">: (Numero de actividades de coordinación realizadas  / Numero de actividades programadas x 100%
</t>
    </r>
    <r>
      <rPr>
        <rFont val="Arial"/>
        <b/>
        <color rgb="FF000000"/>
        <sz val="11.0"/>
      </rPr>
      <t>Resultado</t>
    </r>
    <r>
      <rPr>
        <rFont val="Arial"/>
        <color rgb="FF000000"/>
        <sz val="11.0"/>
      </rPr>
      <t>: Efectividad 100%</t>
    </r>
  </si>
  <si>
    <t>E</t>
  </si>
  <si>
    <t>P</t>
  </si>
  <si>
    <t>Respuesta</t>
  </si>
  <si>
    <r>
      <rPr>
        <rFont val="Arial, sans-serif"/>
        <b/>
        <color rgb="FF000000"/>
        <sz val="11.0"/>
      </rPr>
      <t xml:space="preserve">Indicador: </t>
    </r>
    <r>
      <rPr>
        <rFont val="Arial, sans-serif"/>
        <b val="0"/>
        <color rgb="FF000000"/>
        <sz val="11.0"/>
      </rPr>
      <t>(Numero de actividades de coordinación realizadas / Numero de actividades programadas x 100%</t>
    </r>
    <r>
      <rPr>
        <rFont val="Arial, sans-serif"/>
        <b/>
        <color rgb="FF000000"/>
        <sz val="11.0"/>
      </rPr>
      <t xml:space="preserve">
 Resultado:</t>
    </r>
    <r>
      <rPr>
        <rFont val="Arial, sans-serif"/>
        <b val="0"/>
        <color rgb="FF000000"/>
        <sz val="11.0"/>
      </rPr>
      <t xml:space="preserve"> Efectividad 100%</t>
    </r>
  </si>
  <si>
    <t>ENEL - CODENSA</t>
  </si>
  <si>
    <t>Coordinación y atención de imprevistos con al menos 40 cuadrillas de emergencia para imprevistos de baja y media tensión en horario hábil. Supervisión y monitoreo de la red desde un centro de control BT/MT/AT con 15 consolas activas.</t>
  </si>
  <si>
    <t>Cumplir los requerimientos regulatorios de calidad de suministro de acuerdo a la resolución CREG 015 de 2018</t>
  </si>
  <si>
    <t>Coordinacion con el operación de aseo, garantizar el area limpia.</t>
  </si>
  <si>
    <t>Acciones de:
 -recolecion
 - Barrido
 - Limpieza</t>
  </si>
  <si>
    <t>* Habilitacion de zonas de transito Peatonal
 * Recolecion de residuos domiciliarios</t>
  </si>
  <si>
    <t>No. De frecuencias de recoleccion realizadas/ no de frecuencias de recoleccion ejecutadas</t>
  </si>
  <si>
    <t>SECRETARÍA DISTRITAL DE GOBIERNO - SDG</t>
  </si>
  <si>
    <t>Realizar recorridos de reconocimiento de los lugares de culto</t>
  </si>
  <si>
    <t>Preventiva</t>
  </si>
  <si>
    <t>Identificación de protocolos de bioseguridad en los lugares de culto</t>
  </si>
  <si>
    <r>
      <rPr>
        <rFont val="Arial, sans-serif"/>
        <b/>
        <color rgb="FF000000"/>
        <sz val="11.0"/>
      </rPr>
      <t xml:space="preserve">Indicador: </t>
    </r>
    <r>
      <rPr>
        <rFont val="Arial, sans-serif"/>
        <b val="0"/>
        <color rgb="FF000000"/>
        <sz val="11.0"/>
      </rPr>
      <t>Número de lugares visitados/Número de lugares programadosX100</t>
    </r>
    <r>
      <rPr>
        <rFont val="Arial, sans-serif"/>
        <b/>
        <color rgb="FF000000"/>
        <sz val="11.0"/>
      </rPr>
      <t xml:space="preserve">
 Resultado: </t>
    </r>
    <r>
      <rPr>
        <rFont val="Arial, sans-serif"/>
        <b val="0"/>
        <color rgb="FF000000"/>
        <sz val="11.0"/>
      </rPr>
      <t>Efectividad 100%</t>
    </r>
  </si>
  <si>
    <t>Socialización de medidas, recomendaciones y sugerencias con la delegación de la Iglesia Católica en el Comité Distrital de Libertad Religiosa y en los Comités locales de Libertad Religiosa, la Arquidiócesis de Bogotá, la Diócesis de Fontibón y la Diócesis Engativá.</t>
  </si>
  <si>
    <t>Medidas socializadas</t>
  </si>
  <si>
    <r>
      <rPr>
        <rFont val="Arial, sans-serif"/>
        <b/>
        <color theme="1"/>
        <sz val="11.0"/>
      </rPr>
      <t xml:space="preserve">Indicador: </t>
    </r>
    <r>
      <rPr>
        <rFont val="Arial, sans-serif"/>
        <b val="0"/>
        <color theme="1"/>
        <sz val="11.0"/>
      </rPr>
      <t>Número de socializaciones realizadas/Número de socializaciones programadosX100</t>
    </r>
    <r>
      <rPr>
        <rFont val="Arial, sans-serif"/>
        <b/>
        <color theme="1"/>
        <sz val="11.0"/>
      </rPr>
      <t xml:space="preserve">
 Resultado: </t>
    </r>
    <r>
      <rPr>
        <rFont val="Arial, sans-serif"/>
        <b val="0"/>
        <color theme="1"/>
        <sz val="11.0"/>
      </rPr>
      <t>Efectividad 100%</t>
    </r>
  </si>
  <si>
    <t>ALCALDÍAS LOCALES</t>
  </si>
  <si>
    <t>Seguimiento a los centros de culto que generan aglomeraciones en la localidades que se establezcan.</t>
  </si>
  <si>
    <t>Seguimiento a implementación de recomendaciones pertinentes para ejecución de las jornadas en esta temporada.</t>
  </si>
  <si>
    <r>
      <rPr>
        <rFont val="Arial, sans-serif"/>
        <b/>
        <color rgb="FF000000"/>
        <sz val="11.0"/>
      </rPr>
      <t xml:space="preserve">Indicador: </t>
    </r>
    <r>
      <rPr>
        <rFont val="Arial, sans-serif"/>
        <b val="0"/>
        <color rgb="FF000000"/>
        <sz val="11.0"/>
      </rPr>
      <t>Número de seguimientos realizados/Número de seguimientos programadosX100</t>
    </r>
    <r>
      <rPr>
        <rFont val="Arial, sans-serif"/>
        <b/>
        <color rgb="FF000000"/>
        <sz val="11.0"/>
      </rPr>
      <t xml:space="preserve">
 Resultado: </t>
    </r>
    <r>
      <rPr>
        <rFont val="Arial, sans-serif"/>
        <b val="0"/>
        <color rgb="FF000000"/>
        <sz val="11.0"/>
      </rPr>
      <t>Efectividad 100%</t>
    </r>
  </si>
  <si>
    <t>Seguimiento al plan de gestión del riesgo de la Iglesia del Divino Niño (20 de julio)</t>
  </si>
  <si>
    <r>
      <rPr>
        <rFont val="Arial, sans-serif"/>
        <b/>
        <color theme="1"/>
        <sz val="11.0"/>
      </rPr>
      <t>Indicador:</t>
    </r>
    <r>
      <rPr>
        <rFont val="Arial, sans-serif"/>
        <b val="0"/>
        <color theme="1"/>
        <sz val="11.0"/>
      </rPr>
      <t xml:space="preserve"> Número de seguimientos realizados</t>
    </r>
    <r>
      <rPr>
        <rFont val="Arial, sans-serif"/>
        <b/>
        <color theme="1"/>
        <sz val="11.0"/>
      </rPr>
      <t xml:space="preserve">
 Resultado: </t>
    </r>
    <r>
      <rPr>
        <rFont val="Arial, sans-serif"/>
        <b val="0"/>
        <color theme="1"/>
        <sz val="11.0"/>
      </rPr>
      <t>Efectividad 100%</t>
    </r>
  </si>
  <si>
    <t>ÉXODO Y RETORNO</t>
  </si>
  <si>
    <r>
      <rPr>
        <rFont val="Arial, sans-serif"/>
        <b/>
        <color rgb="FF000000"/>
        <sz val="11.0"/>
      </rPr>
      <t xml:space="preserve">Indicador: </t>
    </r>
    <r>
      <rPr>
        <rFont val="Arial, sans-serif"/>
        <b val="0"/>
        <color rgb="FF000000"/>
        <sz val="11.0"/>
      </rPr>
      <t>(Numero de actividades de coordinación realizadas / Numero de actividades programadas x 100%</t>
    </r>
    <r>
      <rPr>
        <rFont val="Arial, sans-serif"/>
        <b/>
        <color rgb="FF000000"/>
        <sz val="11.0"/>
      </rPr>
      <t xml:space="preserve">
 Resultado: </t>
    </r>
    <r>
      <rPr>
        <rFont val="Arial, sans-serif"/>
        <b val="0"/>
        <color rgb="FF000000"/>
        <sz val="11.0"/>
      </rPr>
      <t>Efectividad 100%</t>
    </r>
  </si>
  <si>
    <t>INSPECCIÓN, VIGILANCIA Y CONTROL</t>
  </si>
  <si>
    <r>
      <rPr>
        <rFont val="Arial"/>
        <b/>
        <color rgb="FF000000"/>
        <sz val="11.0"/>
      </rPr>
      <t xml:space="preserve">Indicador: </t>
    </r>
    <r>
      <rPr>
        <rFont val="Arial"/>
        <b val="0"/>
        <color rgb="FF000000"/>
        <sz val="11.0"/>
      </rPr>
      <t xml:space="preserve">(Numero de actividades de coordinación realizadas / Numero de actividades programadas x 100%
</t>
    </r>
    <r>
      <rPr>
        <rFont val="Arial"/>
        <b/>
        <color rgb="FF000000"/>
        <sz val="11.0"/>
      </rPr>
      <t xml:space="preserve"> Resultado: </t>
    </r>
    <r>
      <rPr>
        <rFont val="Arial"/>
        <b val="0"/>
        <color rgb="FF000000"/>
        <sz val="11.0"/>
      </rPr>
      <t>Efectividad 100%</t>
    </r>
  </si>
  <si>
    <t>UAE Cuerpo Oficial de Bomberos de Bogotá</t>
  </si>
  <si>
    <t>Acciones de Inspección</t>
  </si>
  <si>
    <t>Prospectiva</t>
  </si>
  <si>
    <t>Por demanda – De acuerdo con la programación de acvtidades religiosas Programadas en las diferentes localidades</t>
  </si>
  <si>
    <r>
      <rPr>
        <rFont val="Arial"/>
        <b/>
        <color rgb="FF000000"/>
        <sz val="11.0"/>
      </rPr>
      <t xml:space="preserve">Indicador </t>
    </r>
    <r>
      <rPr>
        <rFont val="Arial"/>
        <b val="0"/>
        <color rgb="FF000000"/>
        <sz val="11.0"/>
      </rPr>
      <t># DE NSPECCIONES REALIZADOS</t>
    </r>
    <r>
      <rPr>
        <rFont val="Arial"/>
        <b/>
        <color rgb="FF000000"/>
        <sz val="11.0"/>
      </rPr>
      <t xml:space="preserve">
 Resultado: </t>
    </r>
    <r>
      <rPr>
        <rFont val="Arial"/>
        <b val="0"/>
        <color rgb="FF000000"/>
        <sz val="11.0"/>
      </rPr>
      <t>Efectividad 100%</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</si>
</sst>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d-m-yy"/>
    <numFmt numFmtId="166" formatCode="_-&quot;$&quot;\ * #,##0.00_-;\-&quot;$&quot;\ * #,##0.00_-;_-&quot;$&quot;\ * &quot;-&quot;??_-;_-@"/>
    <numFmt numFmtId="167" formatCode="d/m/yyyy"/>
  </numFmts>
  <fonts count="28">
    <font>
      <sz val="11.0"/>
      <color theme="1"/>
      <name val="Calibri"/>
      <scheme val="minor"/>
    </font>
    <font>
      <sz val="11.0"/>
      <color theme="1"/>
      <name val="Calibri"/>
    </font>
    <font>
      <b/>
      <sz val="12.0"/>
      <color theme="0"/>
      <name val="Calibri"/>
    </font>
    <font/>
    <font>
      <sz val="10.0"/>
      <color theme="1"/>
      <name val="Calibri"/>
    </font>
    <font>
      <color rgb="FF000000"/>
      <name val="Calibri"/>
    </font>
    <font>
      <u/>
      <sz val="11.0"/>
      <color rgb="FF0563C1"/>
      <name val="Calibri"/>
    </font>
    <font>
      <sz val="11.0"/>
      <color rgb="FF000000"/>
      <name val="Calibri"/>
    </font>
    <font>
      <u/>
      <sz val="11.0"/>
      <color rgb="FF1155CC"/>
      <name val="Calibri"/>
    </font>
    <font>
      <u/>
      <sz val="11.0"/>
      <color rgb="FF0563C1"/>
      <name val="Calibri"/>
    </font>
    <font>
      <u/>
      <sz val="11.0"/>
      <color rgb="FF000000"/>
      <name val="Calibri"/>
    </font>
    <font>
      <u/>
      <sz val="11.0"/>
      <color theme="1"/>
      <name val="Calibri"/>
    </font>
    <font>
      <sz val="10.0"/>
      <color rgb="FF000000"/>
      <name val="Arial"/>
    </font>
    <font>
      <b/>
      <sz val="10.0"/>
      <color rgb="FF000000"/>
      <name val="Arial"/>
    </font>
    <font>
      <b/>
      <sz val="8.0"/>
      <color rgb="FF000000"/>
      <name val="Arial"/>
    </font>
    <font>
      <b/>
      <sz val="12.0"/>
      <color theme="0"/>
      <name val="Arial"/>
    </font>
    <font>
      <sz val="8.0"/>
      <color rgb="FF000000"/>
      <name val="Arial"/>
    </font>
    <font>
      <b/>
      <sz val="10.0"/>
      <color rgb="FFFF0000"/>
      <name val="Arial"/>
    </font>
    <font>
      <b/>
      <sz val="11.0"/>
      <color theme="0"/>
      <name val="Arial"/>
    </font>
    <font>
      <b/>
      <sz val="11.0"/>
      <color theme="0"/>
      <name val="Calibri"/>
    </font>
    <font>
      <sz val="11.0"/>
      <color theme="1"/>
      <name val="Arial"/>
    </font>
    <font>
      <b/>
      <sz val="11.0"/>
      <color rgb="FF000000"/>
      <name val="Arial"/>
    </font>
    <font>
      <b/>
      <sz val="12.0"/>
      <color rgb="FF000000"/>
      <name val="Arial"/>
    </font>
    <font>
      <sz val="11.0"/>
      <color rgb="FF000000"/>
      <name val="Arial"/>
    </font>
    <font>
      <b/>
      <sz val="11.0"/>
      <color theme="1"/>
      <name val="Arial"/>
    </font>
    <font>
      <color rgb="FF000000"/>
      <name val="Arial"/>
    </font>
    <font>
      <b/>
      <sz val="11.0"/>
      <color rgb="FFFF0000"/>
      <name val="Arial"/>
    </font>
    <font>
      <sz val="11.0"/>
      <color rgb="FFFF0000"/>
      <name val="Arial"/>
    </font>
  </fonts>
  <fills count="28">
    <fill>
      <patternFill patternType="none"/>
    </fill>
    <fill>
      <patternFill patternType="lightGray"/>
    </fill>
    <fill>
      <patternFill patternType="solid">
        <fgColor rgb="FF44546A"/>
        <bgColor rgb="FF44546A"/>
      </patternFill>
    </fill>
    <fill>
      <patternFill patternType="solid">
        <fgColor rgb="FFB4C6E7"/>
        <bgColor rgb="FFB4C6E7"/>
      </patternFill>
    </fill>
    <fill>
      <patternFill patternType="solid">
        <fgColor rgb="FFBFBFBF"/>
        <bgColor rgb="FFBFBFBF"/>
      </patternFill>
    </fill>
    <fill>
      <patternFill patternType="solid">
        <fgColor rgb="FF548135"/>
        <bgColor rgb="FF548135"/>
      </patternFill>
    </fill>
    <fill>
      <patternFill patternType="solid">
        <fgColor rgb="FFBF9000"/>
        <bgColor rgb="FFBF9000"/>
      </patternFill>
    </fill>
    <fill>
      <patternFill patternType="solid">
        <fgColor rgb="FF8496B0"/>
        <bgColor rgb="FF8496B0"/>
      </patternFill>
    </fill>
    <fill>
      <patternFill patternType="solid">
        <fgColor rgb="FF757070"/>
        <bgColor rgb="FF757070"/>
      </patternFill>
    </fill>
    <fill>
      <patternFill patternType="solid">
        <fgColor theme="4"/>
        <bgColor theme="4"/>
      </patternFill>
    </fill>
    <fill>
      <patternFill patternType="solid">
        <fgColor rgb="FFC5E0B3"/>
        <bgColor rgb="FFC5E0B3"/>
      </patternFill>
    </fill>
    <fill>
      <patternFill patternType="solid">
        <fgColor rgb="FFE2EFD9"/>
        <bgColor rgb="FFE2EFD9"/>
      </patternFill>
    </fill>
    <fill>
      <patternFill patternType="solid">
        <fgColor rgb="FFFFE598"/>
        <bgColor rgb="FFFFE598"/>
      </patternFill>
    </fill>
    <fill>
      <patternFill patternType="solid">
        <fgColor rgb="FFAEABAB"/>
        <bgColor rgb="FFAEABAB"/>
      </patternFill>
    </fill>
    <fill>
      <patternFill patternType="solid">
        <fgColor rgb="FF8EAADB"/>
        <bgColor rgb="FF8EAADB"/>
      </patternFill>
    </fill>
    <fill>
      <patternFill patternType="solid">
        <fgColor rgb="FFFEF2CB"/>
        <bgColor rgb="FFFEF2CB"/>
      </patternFill>
    </fill>
    <fill>
      <patternFill patternType="solid">
        <fgColor rgb="FFD9E2F3"/>
        <bgColor rgb="FFD9E2F3"/>
      </patternFill>
    </fill>
    <fill>
      <patternFill patternType="solid">
        <fgColor rgb="FFD0CECE"/>
        <bgColor rgb="FFD0CECE"/>
      </patternFill>
    </fill>
    <fill>
      <patternFill patternType="solid">
        <fgColor rgb="FFFFFFFF"/>
        <bgColor rgb="FFFFFFFF"/>
      </patternFill>
    </fill>
    <fill>
      <patternFill patternType="solid">
        <fgColor rgb="FFC6E0B4"/>
        <bgColor rgb="FFC6E0B4"/>
      </patternFill>
    </fill>
    <fill>
      <patternFill patternType="solid">
        <fgColor rgb="FFE2EFDA"/>
        <bgColor rgb="FFE2EFDA"/>
      </patternFill>
    </fill>
    <fill>
      <patternFill patternType="solid">
        <fgColor rgb="FFFFF2CC"/>
        <bgColor rgb="FFFFF2CC"/>
      </patternFill>
    </fill>
    <fill>
      <patternFill patternType="solid">
        <fgColor rgb="FFD9E1F2"/>
        <bgColor rgb="FFD9E1F2"/>
      </patternFill>
    </fill>
    <fill>
      <patternFill patternType="solid">
        <fgColor rgb="FFD6DCE4"/>
        <bgColor rgb="FFD6DCE4"/>
      </patternFill>
    </fill>
    <fill>
      <patternFill patternType="solid">
        <fgColor rgb="FFD9D9D9"/>
        <bgColor rgb="FFD9D9D9"/>
      </patternFill>
    </fill>
    <fill>
      <patternFill patternType="solid">
        <fgColor theme="1"/>
        <bgColor theme="1"/>
      </patternFill>
    </fill>
    <fill>
      <patternFill patternType="solid">
        <fgColor rgb="FFA8D08D"/>
        <bgColor rgb="FFA8D08D"/>
      </patternFill>
    </fill>
    <fill>
      <patternFill patternType="solid">
        <fgColor rgb="FFE7E6E6"/>
        <bgColor rgb="FFE7E6E6"/>
      </patternFill>
    </fill>
  </fills>
  <borders count="72">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right style="thin">
        <color rgb="FF000000"/>
      </right>
      <top style="medium">
        <color rgb="FF000000"/>
      </top>
    </border>
    <border>
      <left style="thin">
        <color rgb="FF000000"/>
      </left>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border>
    <border>
      <left style="thin">
        <color rgb="FF000000"/>
      </left>
    </border>
    <border>
      <right style="medium">
        <color rgb="FF000000"/>
      </right>
    </border>
    <border>
      <left style="medium">
        <color rgb="FF000000"/>
      </left>
      <right style="medium">
        <color rgb="FF000000"/>
      </right>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bottom/>
    </border>
    <border>
      <left style="thin">
        <color rgb="FF000000"/>
      </left>
      <bottom/>
    </border>
    <border>
      <right style="medium">
        <color rgb="FF000000"/>
      </right>
      <bottom/>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right style="medium">
        <color rgb="FF000000"/>
      </right>
      <top style="thin">
        <color rgb="FF000000"/>
      </top>
      <bottom style="thin">
        <color rgb="FF000000"/>
      </bottom>
    </border>
    <border>
      <left style="thin">
        <color rgb="FF000000"/>
      </left>
      <bottom style="thin">
        <color rgb="FF000000"/>
      </bottom>
    </border>
    <border>
      <left style="medium">
        <color rgb="FF000000"/>
      </left>
      <right style="thin">
        <color rgb="FF000000"/>
      </right>
      <bottom style="thin">
        <color rgb="FF000000"/>
      </bottom>
    </border>
    <border>
      <left/>
      <right/>
      <top style="thin">
        <color rgb="FF000000"/>
      </top>
      <bottom/>
    </border>
    <border>
      <left style="medium">
        <color rgb="FF000000"/>
      </left>
      <right style="thin">
        <color rgb="FF000000"/>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medium">
        <color rgb="FF000000"/>
      </left>
      <top style="thin">
        <color rgb="FF000000"/>
      </top>
      <bottom style="thin">
        <color rgb="FF000000"/>
      </bottom>
    </border>
    <border>
      <right/>
      <top style="thin">
        <color rgb="FF000000"/>
      </top>
      <bottom/>
    </border>
    <border>
      <right style="thin">
        <color rgb="FF000000"/>
      </right>
      <top style="thin">
        <color rgb="FF000000"/>
      </top>
    </border>
    <border>
      <left style="medium">
        <color rgb="FF000000"/>
      </left>
      <right style="thin">
        <color rgb="FF000000"/>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top/>
      <bottom/>
    </border>
    <border>
      <top/>
      <bottom/>
    </border>
    <border>
      <right style="thin">
        <color rgb="FF000000"/>
      </right>
      <top/>
      <bottom/>
    </border>
    <border>
      <left style="thin">
        <color rgb="FF000000"/>
      </left>
      <top/>
      <bottom/>
    </border>
    <border>
      <right/>
      <top/>
      <bottom/>
    </border>
    <border>
      <left/>
      <right/>
      <top/>
    </border>
    <border>
      <left style="thin">
        <color rgb="FF000000"/>
      </left>
      <right style="thin">
        <color rgb="FF000000"/>
      </right>
      <top/>
      <bottom/>
    </border>
    <border>
      <left/>
      <right/>
      <bottom style="thin">
        <color rgb="FF000000"/>
      </bottom>
    </border>
    <border>
      <left style="thin">
        <color rgb="FF000000"/>
      </left>
      <right style="thin">
        <color rgb="FF000000"/>
      </right>
      <bottom/>
    </border>
  </borders>
  <cellStyleXfs count="1">
    <xf borderId="0" fillId="0" fontId="0" numFmtId="0" applyAlignment="1" applyFont="1"/>
  </cellStyleXfs>
  <cellXfs count="371">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horizontal="center" readingOrder="0"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3" fontId="4" numFmtId="0" xfId="0" applyAlignment="1" applyBorder="1" applyFill="1" applyFont="1">
      <alignment horizontal="center" shrinkToFit="0" vertical="center" wrapText="1"/>
    </xf>
    <xf borderId="8" fillId="3" fontId="4"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7" fillId="0" fontId="5" numFmtId="0" xfId="0" applyAlignment="1" applyBorder="1" applyFont="1">
      <alignment horizontal="center" readingOrder="0" shrinkToFit="0" vertical="center" wrapText="1"/>
    </xf>
    <xf borderId="10" fillId="0" fontId="5" numFmtId="164" xfId="0" applyAlignment="1" applyBorder="1" applyFont="1" applyNumberFormat="1">
      <alignment horizontal="center" readingOrder="0" shrinkToFit="0" vertical="center" wrapText="1"/>
    </xf>
    <xf borderId="10" fillId="0" fontId="5" numFmtId="0" xfId="0" applyAlignment="1" applyBorder="1" applyFont="1">
      <alignment horizontal="center" readingOrder="0" shrinkToFit="0" vertical="center" wrapText="1"/>
    </xf>
    <xf borderId="10" fillId="0" fontId="6" numFmtId="0" xfId="0" applyAlignment="1" applyBorder="1" applyFont="1">
      <alignment horizontal="center" readingOrder="0" shrinkToFit="0" vertical="center" wrapText="1"/>
    </xf>
    <xf borderId="10" fillId="0" fontId="7" numFmtId="0" xfId="0" applyAlignment="1" applyBorder="1" applyFont="1">
      <alignment horizontal="center" readingOrder="0" shrinkToFit="0" vertical="center" wrapText="1"/>
    </xf>
    <xf borderId="11" fillId="0" fontId="8" numFmtId="0" xfId="0" applyAlignment="1" applyBorder="1" applyFont="1">
      <alignment horizontal="center" readingOrder="0" shrinkToFit="0" vertical="center" wrapText="1"/>
    </xf>
    <xf borderId="7" fillId="0" fontId="5" numFmtId="0" xfId="0" applyAlignment="1" applyBorder="1" applyFont="1">
      <alignment horizontal="center" readingOrder="0" shrinkToFit="0" vertical="center" wrapText="1"/>
    </xf>
    <xf borderId="12" fillId="0" fontId="7" numFmtId="0" xfId="0" applyAlignment="1" applyBorder="1" applyFont="1">
      <alignment horizontal="center" readingOrder="0" shrinkToFit="0" vertical="center" wrapText="1"/>
    </xf>
    <xf borderId="13" fillId="0" fontId="3" numFmtId="0" xfId="0" applyBorder="1" applyFont="1"/>
    <xf borderId="7" fillId="0" fontId="4" numFmtId="0" xfId="0" applyAlignment="1" applyBorder="1" applyFont="1">
      <alignment horizontal="center" readingOrder="0" shrinkToFit="0" vertical="center" wrapText="1"/>
    </xf>
    <xf borderId="10" fillId="0" fontId="4" numFmtId="0" xfId="0" applyAlignment="1" applyBorder="1" applyFont="1">
      <alignment horizontal="center" readingOrder="0" shrinkToFit="0" vertical="center" wrapText="1"/>
    </xf>
    <xf borderId="10" fillId="0" fontId="1" numFmtId="0" xfId="0" applyAlignment="1" applyBorder="1" applyFont="1">
      <alignment horizontal="center" readingOrder="0" shrinkToFit="0" vertical="center" wrapText="1"/>
    </xf>
    <xf borderId="7" fillId="0" fontId="7" numFmtId="0" xfId="0" applyAlignment="1" applyBorder="1" applyFont="1">
      <alignment horizontal="center" readingOrder="0" shrinkToFit="0" vertical="center" wrapText="1"/>
    </xf>
    <xf borderId="7" fillId="0" fontId="4" numFmtId="164" xfId="0" applyAlignment="1" applyBorder="1" applyFont="1" applyNumberFormat="1">
      <alignment horizontal="center" readingOrder="0" shrinkToFit="0" vertical="center" wrapText="1"/>
    </xf>
    <xf borderId="7" fillId="0" fontId="1" numFmtId="0" xfId="0" applyAlignment="1" applyBorder="1" applyFont="1">
      <alignment horizontal="center" readingOrder="0" shrinkToFit="0" vertical="center" wrapText="1"/>
    </xf>
    <xf borderId="7" fillId="0" fontId="1" numFmtId="0" xfId="0" applyAlignment="1" applyBorder="1" applyFont="1">
      <alignment horizontal="center" shrinkToFit="0" vertical="center" wrapText="1"/>
    </xf>
    <xf borderId="14" fillId="0" fontId="5" numFmtId="0" xfId="0" applyAlignment="1" applyBorder="1" applyFont="1">
      <alignment horizontal="center" readingOrder="0" shrinkToFit="0" vertical="center" wrapText="1"/>
    </xf>
    <xf borderId="15" fillId="0" fontId="5" numFmtId="164" xfId="0" applyAlignment="1" applyBorder="1" applyFont="1" applyNumberFormat="1">
      <alignment horizontal="center" readingOrder="0" shrinkToFit="0" vertical="center" wrapText="1"/>
    </xf>
    <xf borderId="15" fillId="0" fontId="5" numFmtId="0" xfId="0" applyAlignment="1" applyBorder="1" applyFont="1">
      <alignment horizontal="center" readingOrder="0" shrinkToFit="0" vertical="center" wrapText="1"/>
    </xf>
    <xf borderId="15" fillId="0" fontId="9" numFmtId="0" xfId="0" applyAlignment="1" applyBorder="1" applyFont="1">
      <alignment horizontal="center" readingOrder="0" shrinkToFit="0" vertical="center" wrapText="1"/>
    </xf>
    <xf borderId="15" fillId="0" fontId="7" numFmtId="0" xfId="0" applyAlignment="1" applyBorder="1" applyFont="1">
      <alignment horizontal="center" readingOrder="0" shrinkToFit="0" vertical="center" wrapText="1"/>
    </xf>
    <xf borderId="10" fillId="0" fontId="10"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7" fillId="0" fontId="4" numFmtId="165" xfId="0" applyAlignment="1" applyBorder="1" applyFont="1" applyNumberFormat="1">
      <alignment horizontal="center" readingOrder="0" shrinkToFit="0" vertical="center" wrapText="1"/>
    </xf>
    <xf borderId="7" fillId="0" fontId="7" numFmtId="0" xfId="0" applyAlignment="1" applyBorder="1" applyFont="1">
      <alignment readingOrder="0" shrinkToFit="0" vertical="top" wrapText="0"/>
    </xf>
    <xf borderId="7" fillId="0" fontId="11" numFmtId="0" xfId="0" applyAlignment="1" applyBorder="1" applyFont="1">
      <alignment horizontal="center" readingOrder="0" shrinkToFit="0" vertical="center" wrapText="1"/>
    </xf>
    <xf borderId="7" fillId="0" fontId="4" numFmtId="0" xfId="0" applyAlignment="1" applyBorder="1" applyFont="1">
      <alignment horizontal="center" shrinkToFit="0" vertical="center" wrapText="1"/>
    </xf>
    <xf borderId="7" fillId="0" fontId="1" numFmtId="15" xfId="0" applyAlignment="1" applyBorder="1" applyFont="1" applyNumberFormat="1">
      <alignment horizontal="center" shrinkToFit="0" vertical="center" wrapText="1"/>
    </xf>
    <xf borderId="14" fillId="0" fontId="3" numFmtId="0" xfId="0" applyBorder="1" applyFont="1"/>
    <xf borderId="0" fillId="0" fontId="12" numFmtId="0" xfId="0" applyFont="1"/>
    <xf borderId="16" fillId="4" fontId="13" numFmtId="0" xfId="0" applyAlignment="1" applyBorder="1" applyFill="1" applyFont="1">
      <alignment horizontal="center" vertical="center"/>
    </xf>
    <xf borderId="17" fillId="4" fontId="14" numFmtId="0" xfId="0" applyAlignment="1" applyBorder="1" applyFont="1">
      <alignment horizontal="center" vertical="center"/>
    </xf>
    <xf borderId="18" fillId="0" fontId="3" numFmtId="0" xfId="0" applyBorder="1" applyFont="1"/>
    <xf borderId="19" fillId="4" fontId="14" numFmtId="0" xfId="0" applyAlignment="1" applyBorder="1" applyFont="1">
      <alignment horizontal="center" shrinkToFit="0" vertical="center" wrapText="1"/>
    </xf>
    <xf borderId="20" fillId="5" fontId="15" numFmtId="0" xfId="0" applyAlignment="1" applyBorder="1" applyFill="1" applyFont="1">
      <alignment horizontal="center" shrinkToFit="0" vertical="center" wrapText="1"/>
    </xf>
    <xf borderId="21" fillId="0" fontId="3" numFmtId="0" xfId="0" applyBorder="1" applyFont="1"/>
    <xf borderId="22" fillId="0" fontId="3" numFmtId="0" xfId="0" applyBorder="1" applyFont="1"/>
    <xf borderId="20" fillId="6" fontId="15" numFmtId="0" xfId="0" applyAlignment="1" applyBorder="1" applyFill="1" applyFont="1">
      <alignment horizontal="center" shrinkToFit="0" vertical="center" wrapText="1"/>
    </xf>
    <xf borderId="20" fillId="7" fontId="15" numFmtId="0" xfId="0" applyAlignment="1" applyBorder="1" applyFill="1" applyFont="1">
      <alignment horizontal="center" shrinkToFit="0" vertical="center" wrapText="1"/>
    </xf>
    <xf borderId="20" fillId="8" fontId="15" numFmtId="0" xfId="0" applyAlignment="1" applyBorder="1" applyFill="1" applyFont="1">
      <alignment horizontal="center" shrinkToFit="0" vertical="center" wrapText="1"/>
    </xf>
    <xf borderId="20" fillId="9" fontId="15" numFmtId="0" xfId="0" applyAlignment="1" applyBorder="1" applyFill="1" applyFont="1">
      <alignment horizontal="center" shrinkToFit="0" vertical="center" wrapText="1"/>
    </xf>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10" fontId="13" numFmtId="0" xfId="0" applyAlignment="1" applyBorder="1" applyFill="1" applyFont="1">
      <alignment horizontal="center" shrinkToFit="0" vertical="center" wrapText="1"/>
    </xf>
    <xf borderId="28" fillId="0" fontId="3" numFmtId="0" xfId="0" applyBorder="1" applyFont="1"/>
    <xf borderId="29" fillId="0" fontId="3" numFmtId="0" xfId="0" applyBorder="1" applyFont="1"/>
    <xf borderId="30" fillId="11" fontId="13" numFmtId="0" xfId="0" applyAlignment="1" applyBorder="1" applyFill="1" applyFont="1">
      <alignment horizontal="center" shrinkToFit="0" vertical="center" wrapText="1"/>
    </xf>
    <xf borderId="31" fillId="0" fontId="3" numFmtId="0" xfId="0" applyBorder="1" applyFont="1"/>
    <xf borderId="27" fillId="12" fontId="13" numFmtId="0" xfId="0" applyAlignment="1" applyBorder="1" applyFill="1" applyFont="1">
      <alignment horizontal="center" shrinkToFit="0" vertical="center" wrapText="1"/>
    </xf>
    <xf borderId="27" fillId="3" fontId="13" numFmtId="0" xfId="0" applyAlignment="1" applyBorder="1" applyFont="1">
      <alignment horizontal="center" shrinkToFit="0" vertical="center" wrapText="1"/>
    </xf>
    <xf borderId="27" fillId="13" fontId="13" numFmtId="0" xfId="0" applyAlignment="1" applyBorder="1" applyFill="1" applyFont="1">
      <alignment horizontal="center" shrinkToFit="0" vertical="center" wrapText="1"/>
    </xf>
    <xf borderId="27" fillId="14" fontId="13"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10" fontId="12" numFmtId="0" xfId="0" applyAlignment="1" applyBorder="1" applyFont="1">
      <alignment horizontal="center" textRotation="90" vertical="center"/>
    </xf>
    <xf borderId="37" fillId="10" fontId="12" numFmtId="0" xfId="0" applyAlignment="1" applyBorder="1" applyFont="1">
      <alignment horizontal="center" vertical="center"/>
    </xf>
    <xf borderId="38" fillId="10" fontId="12" numFmtId="0" xfId="0" applyAlignment="1" applyBorder="1" applyFont="1">
      <alignment horizontal="center" shrinkToFit="0" textRotation="90" vertical="center" wrapText="1"/>
    </xf>
    <xf borderId="38" fillId="11" fontId="12" numFmtId="0" xfId="0" applyAlignment="1" applyBorder="1" applyFont="1">
      <alignment horizontal="center" textRotation="90" vertical="center"/>
    </xf>
    <xf borderId="37" fillId="11" fontId="12" numFmtId="0" xfId="0" applyAlignment="1" applyBorder="1" applyFont="1">
      <alignment horizontal="center" vertical="center"/>
    </xf>
    <xf borderId="38" fillId="11" fontId="12" numFmtId="0" xfId="0" applyAlignment="1" applyBorder="1" applyFont="1">
      <alignment horizontal="center" shrinkToFit="0" textRotation="90" vertical="center" wrapText="1"/>
    </xf>
    <xf borderId="36" fillId="15" fontId="12" numFmtId="0" xfId="0" applyAlignment="1" applyBorder="1" applyFill="1" applyFont="1">
      <alignment horizontal="center" textRotation="90" vertical="center"/>
    </xf>
    <xf borderId="37" fillId="15" fontId="12" numFmtId="0" xfId="0" applyAlignment="1" applyBorder="1" applyFont="1">
      <alignment horizontal="center" vertical="center"/>
    </xf>
    <xf borderId="38" fillId="15" fontId="12" numFmtId="0" xfId="0" applyAlignment="1" applyBorder="1" applyFont="1">
      <alignment horizontal="center" shrinkToFit="0" textRotation="90" vertical="center" wrapText="1"/>
    </xf>
    <xf borderId="36" fillId="16" fontId="12" numFmtId="0" xfId="0" applyAlignment="1" applyBorder="1" applyFill="1" applyFont="1">
      <alignment horizontal="center" textRotation="90" vertical="center"/>
    </xf>
    <xf borderId="37" fillId="16" fontId="12" numFmtId="0" xfId="0" applyAlignment="1" applyBorder="1" applyFont="1">
      <alignment horizontal="center" vertical="center"/>
    </xf>
    <xf borderId="38" fillId="16" fontId="12" numFmtId="0" xfId="0" applyAlignment="1" applyBorder="1" applyFont="1">
      <alignment horizontal="center" shrinkToFit="0" textRotation="90" vertical="center" wrapText="1"/>
    </xf>
    <xf borderId="36" fillId="17" fontId="12" numFmtId="0" xfId="0" applyAlignment="1" applyBorder="1" applyFill="1" applyFont="1">
      <alignment horizontal="center" textRotation="90" vertical="center"/>
    </xf>
    <xf borderId="37" fillId="17" fontId="12" numFmtId="0" xfId="0" applyAlignment="1" applyBorder="1" applyFont="1">
      <alignment horizontal="center" vertical="center"/>
    </xf>
    <xf borderId="38" fillId="17" fontId="12" numFmtId="0" xfId="0" applyAlignment="1" applyBorder="1" applyFont="1">
      <alignment horizontal="center" shrinkToFit="0" textRotation="90" vertical="center" wrapText="1"/>
    </xf>
    <xf borderId="39" fillId="0" fontId="12" numFmtId="0" xfId="0" applyAlignment="1" applyBorder="1" applyFont="1">
      <alignment vertical="center"/>
    </xf>
    <xf borderId="40" fillId="18" fontId="16" numFmtId="0" xfId="0" applyAlignment="1" applyBorder="1" applyFill="1" applyFont="1">
      <alignment vertical="center"/>
    </xf>
    <xf borderId="41" fillId="18" fontId="16" numFmtId="0" xfId="0" applyAlignment="1" applyBorder="1" applyFont="1">
      <alignment readingOrder="0" shrinkToFit="0" wrapText="0"/>
    </xf>
    <xf borderId="7" fillId="19" fontId="16" numFmtId="0" xfId="0" applyAlignment="1" applyBorder="1" applyFill="1" applyFont="1">
      <alignment horizontal="center" shrinkToFit="0" wrapText="0"/>
    </xf>
    <xf borderId="10" fillId="19" fontId="16" numFmtId="0" xfId="0" applyAlignment="1" applyBorder="1" applyFont="1">
      <alignment horizontal="left" shrinkToFit="0" wrapText="0"/>
    </xf>
    <xf borderId="10" fillId="19" fontId="16" numFmtId="0" xfId="0" applyAlignment="1" applyBorder="1" applyFont="1">
      <alignment horizontal="center" shrinkToFit="0" wrapText="0"/>
    </xf>
    <xf borderId="10" fillId="20" fontId="16" numFmtId="0" xfId="0" applyAlignment="1" applyBorder="1" applyFill="1" applyFont="1">
      <alignment horizontal="center" shrinkToFit="0" wrapText="0"/>
    </xf>
    <xf borderId="10" fillId="20" fontId="16" numFmtId="0" xfId="0" applyAlignment="1" applyBorder="1" applyFont="1">
      <alignment horizontal="left" shrinkToFit="0" wrapText="0"/>
    </xf>
    <xf borderId="10" fillId="19" fontId="16" numFmtId="0" xfId="0" applyAlignment="1" applyBorder="1" applyFont="1">
      <alignment shrinkToFit="0" wrapText="0"/>
    </xf>
    <xf borderId="10" fillId="20" fontId="16" numFmtId="0" xfId="0" applyBorder="1" applyFont="1"/>
    <xf borderId="10" fillId="20" fontId="16" numFmtId="0" xfId="0" applyAlignment="1" applyBorder="1" applyFont="1">
      <alignment shrinkToFit="0" wrapText="0"/>
    </xf>
    <xf borderId="7" fillId="21" fontId="16" numFmtId="0" xfId="0" applyAlignment="1" applyBorder="1" applyFill="1" applyFont="1">
      <alignment horizontal="center" shrinkToFit="0" wrapText="0"/>
    </xf>
    <xf borderId="10" fillId="21" fontId="16" numFmtId="0" xfId="0" applyAlignment="1" applyBorder="1" applyFont="1">
      <alignment horizontal="left" shrinkToFit="0" wrapText="0"/>
    </xf>
    <xf borderId="10" fillId="21" fontId="16" numFmtId="0" xfId="0" applyAlignment="1" applyBorder="1" applyFont="1">
      <alignment horizontal="center" shrinkToFit="0" wrapText="0"/>
    </xf>
    <xf borderId="10" fillId="21" fontId="16" numFmtId="0" xfId="0" applyAlignment="1" applyBorder="1" applyFont="1">
      <alignment shrinkToFit="0" wrapText="0"/>
    </xf>
    <xf borderId="7" fillId="22" fontId="16" numFmtId="0" xfId="0" applyAlignment="1" applyBorder="1" applyFill="1" applyFont="1">
      <alignment horizontal="center" shrinkToFit="0" wrapText="0"/>
    </xf>
    <xf borderId="10" fillId="22" fontId="16" numFmtId="0" xfId="0" applyAlignment="1" applyBorder="1" applyFont="1">
      <alignment horizontal="left" shrinkToFit="0" wrapText="0"/>
    </xf>
    <xf borderId="10" fillId="22" fontId="16" numFmtId="0" xfId="0" applyAlignment="1" applyBorder="1" applyFont="1">
      <alignment horizontal="center" shrinkToFit="0" wrapText="0"/>
    </xf>
    <xf borderId="10" fillId="22" fontId="16" numFmtId="0" xfId="0" applyAlignment="1" applyBorder="1" applyFont="1">
      <alignment shrinkToFit="0" wrapText="0"/>
    </xf>
    <xf borderId="10" fillId="20" fontId="16" numFmtId="0" xfId="0" applyAlignment="1" applyBorder="1" applyFont="1">
      <alignment readingOrder="0"/>
    </xf>
    <xf borderId="10" fillId="20" fontId="16" numFmtId="0" xfId="0" applyAlignment="1" applyBorder="1" applyFont="1">
      <alignment horizontal="right" readingOrder="0" shrinkToFit="0" wrapText="0"/>
    </xf>
    <xf borderId="10" fillId="20" fontId="16" numFmtId="0" xfId="0" applyAlignment="1" applyBorder="1" applyFont="1">
      <alignment readingOrder="0" shrinkToFit="0" wrapText="0"/>
    </xf>
    <xf borderId="7" fillId="17" fontId="16" numFmtId="0" xfId="0" applyAlignment="1" applyBorder="1" applyFont="1">
      <alignment horizontal="center" shrinkToFit="0" wrapText="0"/>
    </xf>
    <xf borderId="10" fillId="17" fontId="16" numFmtId="0" xfId="0" applyAlignment="1" applyBorder="1" applyFont="1">
      <alignment horizontal="left" shrinkToFit="0" wrapText="0"/>
    </xf>
    <xf borderId="10" fillId="17" fontId="16" numFmtId="0" xfId="0" applyAlignment="1" applyBorder="1" applyFont="1">
      <alignment horizontal="center" shrinkToFit="0" wrapText="0"/>
    </xf>
    <xf borderId="42" fillId="0" fontId="12" numFmtId="0" xfId="0" applyAlignment="1" applyBorder="1" applyFont="1">
      <alignment vertical="center"/>
    </xf>
    <xf borderId="43" fillId="18" fontId="16" numFmtId="0" xfId="0" applyAlignment="1" applyBorder="1" applyFont="1">
      <alignment vertical="center"/>
    </xf>
    <xf borderId="10" fillId="0" fontId="3" numFmtId="0" xfId="0" applyBorder="1" applyFont="1"/>
    <xf borderId="44" fillId="18" fontId="16" numFmtId="0" xfId="0" applyAlignment="1" applyBorder="1" applyFont="1">
      <alignment readingOrder="0" shrinkToFit="0" wrapText="0"/>
    </xf>
    <xf borderId="14" fillId="19" fontId="16" numFmtId="0" xfId="0" applyAlignment="1" applyBorder="1" applyFont="1">
      <alignment horizontal="center" shrinkToFit="0" wrapText="0"/>
    </xf>
    <xf borderId="15" fillId="19" fontId="16" numFmtId="0" xfId="0" applyAlignment="1" applyBorder="1" applyFont="1">
      <alignment horizontal="left" shrinkToFit="0" wrapText="0"/>
    </xf>
    <xf borderId="15" fillId="19" fontId="16" numFmtId="0" xfId="0" applyAlignment="1" applyBorder="1" applyFont="1">
      <alignment horizontal="center" shrinkToFit="0" wrapText="0"/>
    </xf>
    <xf borderId="15" fillId="20" fontId="16" numFmtId="0" xfId="0" applyAlignment="1" applyBorder="1" applyFont="1">
      <alignment horizontal="center" shrinkToFit="0" wrapText="0"/>
    </xf>
    <xf borderId="15" fillId="20" fontId="16" numFmtId="0" xfId="0" applyAlignment="1" applyBorder="1" applyFont="1">
      <alignment horizontal="left" shrinkToFit="0" wrapText="0"/>
    </xf>
    <xf borderId="15" fillId="19" fontId="16" numFmtId="0" xfId="0" applyAlignment="1" applyBorder="1" applyFont="1">
      <alignment horizontal="center" readingOrder="0" shrinkToFit="0" wrapText="0"/>
    </xf>
    <xf borderId="15" fillId="19" fontId="16" numFmtId="0" xfId="0" applyAlignment="1" applyBorder="1" applyFont="1">
      <alignment readingOrder="0" shrinkToFit="0" wrapText="0"/>
    </xf>
    <xf borderId="15" fillId="19" fontId="16" numFmtId="0" xfId="0" applyAlignment="1" applyBorder="1" applyFont="1">
      <alignment shrinkToFit="0" wrapText="0"/>
    </xf>
    <xf borderId="15" fillId="20" fontId="16" numFmtId="0" xfId="0" applyAlignment="1" applyBorder="1" applyFont="1">
      <alignment shrinkToFit="0" wrapText="0"/>
    </xf>
    <xf borderId="14" fillId="21" fontId="16" numFmtId="0" xfId="0" applyAlignment="1" applyBorder="1" applyFont="1">
      <alignment horizontal="center" shrinkToFit="0" wrapText="0"/>
    </xf>
    <xf borderId="15" fillId="21" fontId="16" numFmtId="0" xfId="0" applyAlignment="1" applyBorder="1" applyFont="1">
      <alignment horizontal="left" shrinkToFit="0" wrapText="0"/>
    </xf>
    <xf borderId="15" fillId="21" fontId="16" numFmtId="0" xfId="0" applyAlignment="1" applyBorder="1" applyFont="1">
      <alignment horizontal="center" shrinkToFit="0" wrapText="0"/>
    </xf>
    <xf borderId="15" fillId="21" fontId="16" numFmtId="0" xfId="0" applyAlignment="1" applyBorder="1" applyFont="1">
      <alignment horizontal="center" readingOrder="0" shrinkToFit="0" wrapText="0"/>
    </xf>
    <xf borderId="15" fillId="21" fontId="16" numFmtId="0" xfId="0" applyAlignment="1" applyBorder="1" applyFont="1">
      <alignment readingOrder="0" shrinkToFit="0" wrapText="0"/>
    </xf>
    <xf borderId="15" fillId="21" fontId="16" numFmtId="0" xfId="0" applyAlignment="1" applyBorder="1" applyFont="1">
      <alignment shrinkToFit="0" wrapText="0"/>
    </xf>
    <xf borderId="14" fillId="22" fontId="16" numFmtId="0" xfId="0" applyAlignment="1" applyBorder="1" applyFont="1">
      <alignment horizontal="center" shrinkToFit="0" wrapText="0"/>
    </xf>
    <xf borderId="15" fillId="22" fontId="16" numFmtId="0" xfId="0" applyAlignment="1" applyBorder="1" applyFont="1">
      <alignment horizontal="left" shrinkToFit="0" wrapText="0"/>
    </xf>
    <xf borderId="15" fillId="22" fontId="16" numFmtId="0" xfId="0" applyAlignment="1" applyBorder="1" applyFont="1">
      <alignment horizontal="center" shrinkToFit="0" wrapText="0"/>
    </xf>
    <xf borderId="15" fillId="23" fontId="16" numFmtId="0" xfId="0" applyAlignment="1" applyBorder="1" applyFill="1" applyFont="1">
      <alignment horizontal="center" readingOrder="0" shrinkToFit="0" wrapText="0"/>
    </xf>
    <xf borderId="15" fillId="23" fontId="16" numFmtId="0" xfId="0" applyAlignment="1" applyBorder="1" applyFont="1">
      <alignment readingOrder="0" shrinkToFit="0" wrapText="0"/>
    </xf>
    <xf borderId="15" fillId="22" fontId="16" numFmtId="0" xfId="0" applyAlignment="1" applyBorder="1" applyFont="1">
      <alignment shrinkToFit="0" wrapText="0"/>
    </xf>
    <xf borderId="14" fillId="17" fontId="16" numFmtId="0" xfId="0" applyAlignment="1" applyBorder="1" applyFont="1">
      <alignment horizontal="center" shrinkToFit="0" wrapText="0"/>
    </xf>
    <xf borderId="15" fillId="17" fontId="16" numFmtId="0" xfId="0" applyAlignment="1" applyBorder="1" applyFont="1">
      <alignment horizontal="left" shrinkToFit="0" wrapText="0"/>
    </xf>
    <xf borderId="15" fillId="17" fontId="16" numFmtId="0" xfId="0" applyAlignment="1" applyBorder="1" applyFont="1">
      <alignment horizontal="center" shrinkToFit="0" wrapText="0"/>
    </xf>
    <xf borderId="15" fillId="24" fontId="16" numFmtId="0" xfId="0" applyAlignment="1" applyBorder="1" applyFill="1" applyFont="1">
      <alignment horizontal="center" readingOrder="0" shrinkToFit="0" wrapText="0"/>
    </xf>
    <xf borderId="15" fillId="24" fontId="16" numFmtId="0" xfId="0" applyAlignment="1" applyBorder="1" applyFont="1">
      <alignment readingOrder="0" shrinkToFit="0" wrapText="0"/>
    </xf>
    <xf borderId="44" fillId="18" fontId="16" numFmtId="0" xfId="0" applyAlignment="1" applyBorder="1" applyFont="1">
      <alignment shrinkToFit="0" wrapText="0"/>
    </xf>
    <xf borderId="14" fillId="19" fontId="16" numFmtId="0" xfId="0" applyAlignment="1" applyBorder="1" applyFont="1">
      <alignment horizontal="center" readingOrder="0" shrinkToFit="0" wrapText="0"/>
    </xf>
    <xf borderId="15" fillId="19" fontId="16" numFmtId="0" xfId="0" applyAlignment="1" applyBorder="1" applyFont="1">
      <alignment horizontal="left" readingOrder="0" shrinkToFit="0" wrapText="0"/>
    </xf>
    <xf borderId="45" fillId="18" fontId="16" numFmtId="0" xfId="0" applyAlignment="1" applyBorder="1" applyFont="1">
      <alignment vertical="center"/>
    </xf>
    <xf borderId="42" fillId="10" fontId="16" numFmtId="0" xfId="0" applyAlignment="1" applyBorder="1" applyFont="1">
      <alignment horizontal="center" vertical="center"/>
    </xf>
    <xf borderId="46" fillId="10" fontId="16" numFmtId="0" xfId="0" applyAlignment="1" applyBorder="1" applyFont="1">
      <alignment horizontal="left" vertical="center"/>
    </xf>
    <xf borderId="7" fillId="10" fontId="16" numFmtId="0" xfId="0" applyAlignment="1" applyBorder="1" applyFont="1">
      <alignment horizontal="center" vertical="center"/>
    </xf>
    <xf borderId="7" fillId="10" fontId="16" numFmtId="0" xfId="0" applyAlignment="1" applyBorder="1" applyFont="1">
      <alignment horizontal="left" vertical="center"/>
    </xf>
    <xf borderId="7" fillId="11" fontId="16" numFmtId="0" xfId="0" applyAlignment="1" applyBorder="1" applyFont="1">
      <alignment horizontal="center" vertical="center"/>
    </xf>
    <xf borderId="7" fillId="11" fontId="16" numFmtId="0" xfId="0" applyAlignment="1" applyBorder="1" applyFont="1">
      <alignment horizontal="left" vertical="center"/>
    </xf>
    <xf borderId="7" fillId="10" fontId="16" numFmtId="0" xfId="0" applyAlignment="1" applyBorder="1" applyFont="1">
      <alignment vertical="center"/>
    </xf>
    <xf borderId="7" fillId="11" fontId="16" numFmtId="0" xfId="0" applyAlignment="1" applyBorder="1" applyFont="1">
      <alignment vertical="center"/>
    </xf>
    <xf borderId="42" fillId="15" fontId="16" numFmtId="0" xfId="0" applyAlignment="1" applyBorder="1" applyFont="1">
      <alignment horizontal="center" vertical="center"/>
    </xf>
    <xf borderId="46" fillId="15" fontId="16" numFmtId="0" xfId="0" applyAlignment="1" applyBorder="1" applyFont="1">
      <alignment horizontal="left" vertical="center"/>
    </xf>
    <xf borderId="7" fillId="15" fontId="16" numFmtId="0" xfId="0" applyAlignment="1" applyBorder="1" applyFont="1">
      <alignment horizontal="center" vertical="center"/>
    </xf>
    <xf borderId="7" fillId="15" fontId="16" numFmtId="0" xfId="0" applyAlignment="1" applyBorder="1" applyFont="1">
      <alignment horizontal="left" vertical="center"/>
    </xf>
    <xf borderId="7" fillId="15" fontId="16" numFmtId="0" xfId="0" applyAlignment="1" applyBorder="1" applyFont="1">
      <alignment vertical="center"/>
    </xf>
    <xf borderId="42" fillId="16" fontId="16" numFmtId="0" xfId="0" applyAlignment="1" applyBorder="1" applyFont="1">
      <alignment horizontal="center" vertical="center"/>
    </xf>
    <xf borderId="46" fillId="16" fontId="16" numFmtId="0" xfId="0" applyAlignment="1" applyBorder="1" applyFont="1">
      <alignment horizontal="left" vertical="center"/>
    </xf>
    <xf borderId="7" fillId="16" fontId="16" numFmtId="0" xfId="0" applyAlignment="1" applyBorder="1" applyFont="1">
      <alignment horizontal="center" vertical="center"/>
    </xf>
    <xf borderId="7" fillId="16" fontId="16" numFmtId="0" xfId="0" applyAlignment="1" applyBorder="1" applyFont="1">
      <alignment horizontal="left" vertical="center"/>
    </xf>
    <xf borderId="7" fillId="16" fontId="16" numFmtId="0" xfId="0" applyAlignment="1" applyBorder="1" applyFont="1">
      <alignment vertical="center"/>
    </xf>
    <xf borderId="42" fillId="17" fontId="16" numFmtId="0" xfId="0" applyAlignment="1" applyBorder="1" applyFont="1">
      <alignment horizontal="center" vertical="center"/>
    </xf>
    <xf borderId="46" fillId="17" fontId="16" numFmtId="0" xfId="0" applyAlignment="1" applyBorder="1" applyFont="1">
      <alignment horizontal="left" vertical="center"/>
    </xf>
    <xf borderId="7" fillId="17" fontId="16" numFmtId="0" xfId="0" applyAlignment="1" applyBorder="1" applyFont="1">
      <alignment horizontal="center" vertical="center"/>
    </xf>
    <xf borderId="7" fillId="17" fontId="16" numFmtId="0" xfId="0" applyAlignment="1" applyBorder="1" applyFont="1">
      <alignment horizontal="left" vertical="center"/>
    </xf>
    <xf borderId="7" fillId="18" fontId="16" numFmtId="0" xfId="0" applyAlignment="1" applyBorder="1" applyFont="1">
      <alignment vertical="center"/>
    </xf>
    <xf borderId="9" fillId="11" fontId="16" numFmtId="0" xfId="0" applyAlignment="1" applyBorder="1" applyFont="1">
      <alignment horizontal="left" vertical="center"/>
    </xf>
    <xf borderId="45" fillId="18" fontId="16" numFmtId="0" xfId="0" applyAlignment="1" applyBorder="1" applyFont="1">
      <alignment readingOrder="0" vertical="center"/>
    </xf>
    <xf borderId="42" fillId="10" fontId="16" numFmtId="0" xfId="0" applyAlignment="1" applyBorder="1" applyFont="1">
      <alignment horizontal="center" readingOrder="0" vertical="center"/>
    </xf>
    <xf borderId="46" fillId="10" fontId="16" numFmtId="0" xfId="0" applyAlignment="1" applyBorder="1" applyFont="1">
      <alignment horizontal="left" readingOrder="0" vertical="center"/>
    </xf>
    <xf borderId="7" fillId="10" fontId="16" numFmtId="0" xfId="0" applyAlignment="1" applyBorder="1" applyFont="1">
      <alignment horizontal="center" readingOrder="0" vertical="center"/>
    </xf>
    <xf borderId="7" fillId="10" fontId="16" numFmtId="0" xfId="0" applyAlignment="1" applyBorder="1" applyFont="1">
      <alignment horizontal="left" readingOrder="0" vertical="center"/>
    </xf>
    <xf borderId="11" fillId="18" fontId="16" numFmtId="0" xfId="0" applyAlignment="1" applyBorder="1" applyFont="1">
      <alignment horizontal="left" shrinkToFit="0" vertical="center" wrapText="1"/>
    </xf>
    <xf borderId="7" fillId="18" fontId="16" numFmtId="0" xfId="0" applyAlignment="1" applyBorder="1" applyFont="1">
      <alignment horizontal="left" vertical="center"/>
    </xf>
    <xf borderId="45" fillId="18" fontId="16" numFmtId="0" xfId="0" applyAlignment="1" applyBorder="1" applyFont="1">
      <alignment horizontal="left" vertical="center"/>
    </xf>
    <xf borderId="7" fillId="18" fontId="16" numFmtId="0" xfId="0" applyAlignment="1" applyBorder="1" applyFont="1">
      <alignment shrinkToFit="0" vertical="center" wrapText="1"/>
    </xf>
    <xf borderId="45" fillId="18" fontId="16" numFmtId="0" xfId="0" applyAlignment="1" applyBorder="1" applyFont="1">
      <alignment shrinkToFit="0" vertical="center" wrapText="1"/>
    </xf>
    <xf borderId="45" fillId="18" fontId="16" numFmtId="0" xfId="0" applyAlignment="1" applyBorder="1" applyFont="1">
      <alignment readingOrder="0" shrinkToFit="0" vertical="center" wrapText="1"/>
    </xf>
    <xf borderId="47" fillId="0" fontId="12" numFmtId="0" xfId="0" applyAlignment="1" applyBorder="1" applyFont="1">
      <alignment vertical="center"/>
    </xf>
    <xf borderId="11" fillId="22" fontId="16" numFmtId="0" xfId="0" applyAlignment="1" applyBorder="1" applyFont="1">
      <alignment horizontal="center" readingOrder="0" shrinkToFit="0" vertical="center" wrapText="1"/>
    </xf>
    <xf borderId="48" fillId="22" fontId="16" numFmtId="0" xfId="0" applyAlignment="1" applyBorder="1" applyFont="1">
      <alignment horizontal="center" readingOrder="0" shrinkToFit="0" vertical="center" wrapText="1"/>
    </xf>
    <xf borderId="49" fillId="18" fontId="16" numFmtId="0" xfId="0" applyAlignment="1" applyBorder="1" applyFont="1">
      <alignment vertical="center"/>
    </xf>
    <xf borderId="10" fillId="19" fontId="16" numFmtId="0" xfId="0" applyAlignment="1" applyBorder="1" applyFont="1">
      <alignment horizontal="center" readingOrder="0" shrinkToFit="0" vertical="center" wrapText="1"/>
    </xf>
    <xf borderId="10" fillId="19" fontId="16" numFmtId="0" xfId="0" applyAlignment="1" applyBorder="1" applyFont="1">
      <alignment horizontal="center" shrinkToFit="0" vertical="center" wrapText="1"/>
    </xf>
    <xf borderId="41" fillId="19" fontId="16" numFmtId="0" xfId="0" applyAlignment="1" applyBorder="1" applyFont="1">
      <alignment horizontal="center" shrinkToFit="0" vertical="center" wrapText="1"/>
    </xf>
    <xf borderId="7" fillId="20" fontId="16" numFmtId="0" xfId="0" applyAlignment="1" applyBorder="1" applyFont="1">
      <alignment horizontal="center" shrinkToFit="0" vertical="center" wrapText="1"/>
    </xf>
    <xf borderId="10" fillId="20" fontId="16" numFmtId="0" xfId="0" applyAlignment="1" applyBorder="1" applyFont="1">
      <alignment horizontal="center" shrinkToFit="0" vertical="center" wrapText="1"/>
    </xf>
    <xf borderId="10" fillId="21" fontId="16" numFmtId="0" xfId="0" applyAlignment="1" applyBorder="1" applyFont="1">
      <alignment horizontal="center" readingOrder="0" shrinkToFit="0" vertical="center" wrapText="1"/>
    </xf>
    <xf borderId="10" fillId="21" fontId="16" numFmtId="0" xfId="0" applyAlignment="1" applyBorder="1" applyFont="1">
      <alignment horizontal="center" shrinkToFit="0" vertical="center" wrapText="1"/>
    </xf>
    <xf borderId="41" fillId="21" fontId="16" numFmtId="0" xfId="0" applyAlignment="1" applyBorder="1" applyFont="1">
      <alignment horizontal="center" shrinkToFit="0" vertical="center" wrapText="1"/>
    </xf>
    <xf borderId="10" fillId="22" fontId="16" numFmtId="0" xfId="0" applyAlignment="1" applyBorder="1" applyFont="1">
      <alignment horizontal="center" readingOrder="0" shrinkToFit="0" vertical="center" wrapText="1"/>
    </xf>
    <xf borderId="10" fillId="22" fontId="16" numFmtId="0" xfId="0" applyAlignment="1" applyBorder="1" applyFont="1">
      <alignment horizontal="center" shrinkToFit="0" vertical="center" wrapText="1"/>
    </xf>
    <xf borderId="41" fillId="20" fontId="16" numFmtId="0" xfId="0" applyAlignment="1" applyBorder="1" applyFont="1">
      <alignment horizontal="center" shrinkToFit="0" vertical="center" wrapText="1"/>
    </xf>
    <xf borderId="7" fillId="17" fontId="16" numFmtId="0" xfId="0" applyAlignment="1" applyBorder="1" applyFont="1">
      <alignment horizontal="center" readingOrder="0" shrinkToFit="0" vertical="center" wrapText="1"/>
    </xf>
    <xf borderId="10" fillId="17" fontId="16" numFmtId="0" xfId="0" applyAlignment="1" applyBorder="1" applyFont="1">
      <alignment horizontal="center" readingOrder="0" shrinkToFit="0" vertical="center" wrapText="1"/>
    </xf>
    <xf borderId="10" fillId="17" fontId="16" numFmtId="0" xfId="0" applyAlignment="1" applyBorder="1" applyFont="1">
      <alignment horizontal="center" shrinkToFit="0" vertical="center" wrapText="1"/>
    </xf>
    <xf borderId="7" fillId="17" fontId="16" numFmtId="0" xfId="0" applyAlignment="1" applyBorder="1" applyFont="1">
      <alignment horizontal="center" shrinkToFit="0" vertical="center" wrapText="1"/>
    </xf>
    <xf borderId="7" fillId="22" fontId="16" numFmtId="0" xfId="0" applyAlignment="1" applyBorder="1" applyFont="1">
      <alignment horizontal="center" readingOrder="0" shrinkToFit="0" vertical="center" wrapText="1"/>
    </xf>
    <xf borderId="7" fillId="22" fontId="16" numFmtId="0" xfId="0" applyAlignment="1" applyBorder="1" applyFont="1">
      <alignment horizontal="center" shrinkToFit="0" vertical="center" wrapText="1"/>
    </xf>
    <xf borderId="50" fillId="0" fontId="3" numFmtId="0" xfId="0" applyBorder="1" applyFont="1"/>
    <xf borderId="15" fillId="19" fontId="16" numFmtId="0" xfId="0" applyAlignment="1" applyBorder="1" applyFont="1">
      <alignment horizontal="center" readingOrder="0" shrinkToFit="0" vertical="center" wrapText="1"/>
    </xf>
    <xf borderId="15" fillId="19" fontId="16" numFmtId="0" xfId="0" applyAlignment="1" applyBorder="1" applyFont="1">
      <alignment horizontal="center" shrinkToFit="0" vertical="center" wrapText="1"/>
    </xf>
    <xf borderId="44" fillId="19" fontId="16" numFmtId="0" xfId="0" applyAlignment="1" applyBorder="1" applyFont="1">
      <alignment horizontal="center" shrinkToFit="0" vertical="center" wrapText="1"/>
    </xf>
    <xf borderId="14" fillId="20" fontId="16" numFmtId="0" xfId="0" applyAlignment="1" applyBorder="1" applyFont="1">
      <alignment horizontal="center" shrinkToFit="0" vertical="center" wrapText="1"/>
    </xf>
    <xf borderId="15" fillId="20" fontId="16" numFmtId="0" xfId="0" applyAlignment="1" applyBorder="1" applyFont="1">
      <alignment horizontal="center" shrinkToFit="0" vertical="center" wrapText="1"/>
    </xf>
    <xf borderId="15" fillId="21" fontId="16" numFmtId="0" xfId="0" applyAlignment="1" applyBorder="1" applyFont="1">
      <alignment horizontal="center" readingOrder="0" shrinkToFit="0" vertical="center" wrapText="1"/>
    </xf>
    <xf borderId="15" fillId="21" fontId="16" numFmtId="0" xfId="0" applyAlignment="1" applyBorder="1" applyFont="1">
      <alignment horizontal="center" shrinkToFit="0" vertical="center" wrapText="1"/>
    </xf>
    <xf borderId="44" fillId="21" fontId="16" numFmtId="0" xfId="0" applyAlignment="1" applyBorder="1" applyFont="1">
      <alignment horizontal="center" shrinkToFit="0" vertical="center" wrapText="1"/>
    </xf>
    <xf borderId="15" fillId="22" fontId="16" numFmtId="0" xfId="0" applyAlignment="1" applyBorder="1" applyFont="1">
      <alignment horizontal="center" readingOrder="0" shrinkToFit="0" vertical="center" wrapText="1"/>
    </xf>
    <xf borderId="15" fillId="22" fontId="16" numFmtId="0" xfId="0" applyAlignment="1" applyBorder="1" applyFont="1">
      <alignment horizontal="center" shrinkToFit="0" vertical="center" wrapText="1"/>
    </xf>
    <xf borderId="44" fillId="20" fontId="16" numFmtId="0" xfId="0" applyAlignment="1" applyBorder="1" applyFont="1">
      <alignment horizontal="center" shrinkToFit="0" vertical="center" wrapText="1"/>
    </xf>
    <xf borderId="14" fillId="17" fontId="16" numFmtId="0" xfId="0" applyAlignment="1" applyBorder="1" applyFont="1">
      <alignment horizontal="center" readingOrder="0" shrinkToFit="0" vertical="center" wrapText="1"/>
    </xf>
    <xf borderId="15" fillId="17" fontId="16" numFmtId="0" xfId="0" applyAlignment="1" applyBorder="1" applyFont="1">
      <alignment horizontal="center" readingOrder="0" shrinkToFit="0" vertical="center" wrapText="1"/>
    </xf>
    <xf borderId="15" fillId="17" fontId="16" numFmtId="0" xfId="0" applyAlignment="1" applyBorder="1" applyFont="1">
      <alignment horizontal="center" shrinkToFit="0" vertical="center" wrapText="1"/>
    </xf>
    <xf borderId="14" fillId="17" fontId="16" numFmtId="0" xfId="0" applyAlignment="1" applyBorder="1" applyFont="1">
      <alignment horizontal="center" shrinkToFit="0" vertical="center" wrapText="1"/>
    </xf>
    <xf borderId="14" fillId="22" fontId="16" numFmtId="0" xfId="0" applyAlignment="1" applyBorder="1" applyFont="1">
      <alignment horizontal="center" readingOrder="0" shrinkToFit="0" vertical="center" wrapText="1"/>
    </xf>
    <xf borderId="14" fillId="22" fontId="16" numFmtId="0" xfId="0" applyAlignment="1" applyBorder="1" applyFont="1">
      <alignment horizontal="center" shrinkToFit="0" vertical="center" wrapText="1"/>
    </xf>
    <xf borderId="13" fillId="22" fontId="16" numFmtId="0" xfId="0" applyAlignment="1" applyBorder="1" applyFont="1">
      <alignment horizontal="center" readingOrder="0" shrinkToFit="0" vertical="center" wrapText="1"/>
    </xf>
    <xf borderId="24" fillId="22" fontId="16" numFmtId="0" xfId="0" applyAlignment="1" applyBorder="1" applyFont="1">
      <alignment horizontal="center" readingOrder="0" shrinkToFit="0" vertical="center" wrapText="1"/>
    </xf>
    <xf borderId="14" fillId="20" fontId="16" numFmtId="0" xfId="0" applyAlignment="1" applyBorder="1" applyFont="1">
      <alignment horizontal="center" readingOrder="0" shrinkToFit="0" vertical="center" wrapText="1"/>
    </xf>
    <xf borderId="15" fillId="20" fontId="16" numFmtId="0" xfId="0" applyAlignment="1" applyBorder="1" applyFont="1">
      <alignment horizontal="center" readingOrder="0" shrinkToFit="0" vertical="center" wrapText="1"/>
    </xf>
    <xf borderId="13" fillId="20" fontId="16" numFmtId="0" xfId="0" applyAlignment="1" applyBorder="1" applyFont="1">
      <alignment horizontal="center" readingOrder="0" shrinkToFit="0" vertical="center" wrapText="1"/>
    </xf>
    <xf borderId="51" fillId="0" fontId="3" numFmtId="0" xfId="0" applyBorder="1" applyFont="1"/>
    <xf borderId="11" fillId="18" fontId="16" numFmtId="0" xfId="0" applyAlignment="1" applyBorder="1" applyFont="1">
      <alignment shrinkToFit="0" vertical="center" wrapText="1"/>
    </xf>
    <xf borderId="7" fillId="18" fontId="16" numFmtId="0" xfId="0" applyAlignment="1" applyBorder="1" applyFont="1">
      <alignment horizontal="left" shrinkToFit="0" vertical="center" wrapText="1"/>
    </xf>
    <xf borderId="45" fillId="18" fontId="16" numFmtId="0" xfId="0" applyAlignment="1" applyBorder="1" applyFont="1">
      <alignment horizontal="left" shrinkToFit="0" vertical="center" wrapText="1"/>
    </xf>
    <xf borderId="43" fillId="18" fontId="16" numFmtId="0" xfId="0" applyBorder="1" applyFont="1"/>
    <xf borderId="45" fillId="18" fontId="16" numFmtId="0" xfId="0" applyBorder="1" applyFont="1"/>
    <xf borderId="7" fillId="11" fontId="16" numFmtId="0" xfId="0" applyAlignment="1" applyBorder="1" applyFont="1">
      <alignment horizontal="center" readingOrder="0" vertical="center"/>
    </xf>
    <xf borderId="7" fillId="11" fontId="16" numFmtId="0" xfId="0" applyAlignment="1" applyBorder="1" applyFont="1">
      <alignment horizontal="left" readingOrder="0" vertical="center"/>
    </xf>
    <xf borderId="7" fillId="10" fontId="16" numFmtId="0" xfId="0" applyAlignment="1" applyBorder="1" applyFont="1">
      <alignment readingOrder="0" vertical="center"/>
    </xf>
    <xf borderId="42" fillId="15" fontId="16" numFmtId="0" xfId="0" applyAlignment="1" applyBorder="1" applyFont="1">
      <alignment horizontal="center" readingOrder="0" vertical="center"/>
    </xf>
    <xf borderId="46" fillId="15" fontId="16" numFmtId="0" xfId="0" applyAlignment="1" applyBorder="1" applyFont="1">
      <alignment horizontal="left" readingOrder="0" vertical="center"/>
    </xf>
    <xf borderId="7" fillId="15" fontId="16" numFmtId="0" xfId="0" applyAlignment="1" applyBorder="1" applyFont="1">
      <alignment horizontal="center" readingOrder="0" vertical="center"/>
    </xf>
    <xf borderId="7" fillId="15" fontId="16" numFmtId="0" xfId="0" applyAlignment="1" applyBorder="1" applyFont="1">
      <alignment horizontal="left" readingOrder="0" vertical="center"/>
    </xf>
    <xf borderId="7" fillId="15" fontId="16" numFmtId="0" xfId="0" applyAlignment="1" applyBorder="1" applyFont="1">
      <alignment readingOrder="0" vertical="center"/>
    </xf>
    <xf borderId="42" fillId="16" fontId="16" numFmtId="0" xfId="0" applyAlignment="1" applyBorder="1" applyFont="1">
      <alignment horizontal="center" readingOrder="0" vertical="center"/>
    </xf>
    <xf borderId="46" fillId="16" fontId="16" numFmtId="0" xfId="0" applyAlignment="1" applyBorder="1" applyFont="1">
      <alignment horizontal="left" readingOrder="0" vertical="center"/>
    </xf>
    <xf borderId="7" fillId="16" fontId="16" numFmtId="0" xfId="0" applyAlignment="1" applyBorder="1" applyFont="1">
      <alignment horizontal="center" readingOrder="0" vertical="center"/>
    </xf>
    <xf borderId="7" fillId="16" fontId="16" numFmtId="0" xfId="0" applyAlignment="1" applyBorder="1" applyFont="1">
      <alignment horizontal="left" readingOrder="0" vertical="center"/>
    </xf>
    <xf borderId="7" fillId="16" fontId="16" numFmtId="0" xfId="0" applyAlignment="1" applyBorder="1" applyFont="1">
      <alignment readingOrder="0" vertical="center"/>
    </xf>
    <xf borderId="42" fillId="17" fontId="16" numFmtId="0" xfId="0" applyAlignment="1" applyBorder="1" applyFont="1">
      <alignment horizontal="center" readingOrder="0" vertical="center"/>
    </xf>
    <xf borderId="46" fillId="17" fontId="16" numFmtId="0" xfId="0" applyAlignment="1" applyBorder="1" applyFont="1">
      <alignment horizontal="left" readingOrder="0" vertical="center"/>
    </xf>
    <xf borderId="7" fillId="17" fontId="16" numFmtId="0" xfId="0" applyAlignment="1" applyBorder="1" applyFont="1">
      <alignment horizontal="center" readingOrder="0" vertical="center"/>
    </xf>
    <xf borderId="7" fillId="17" fontId="16" numFmtId="0" xfId="0" applyAlignment="1" applyBorder="1" applyFont="1">
      <alignment horizontal="left" readingOrder="0" vertical="center"/>
    </xf>
    <xf borderId="52" fillId="18" fontId="16" numFmtId="0" xfId="0" applyAlignment="1" applyBorder="1" applyFont="1">
      <alignment vertical="center"/>
    </xf>
    <xf borderId="53" fillId="10" fontId="16" numFmtId="0" xfId="0" applyAlignment="1" applyBorder="1" applyFont="1">
      <alignment horizontal="center" vertical="center"/>
    </xf>
    <xf borderId="54" fillId="10" fontId="16" numFmtId="0" xfId="0" applyAlignment="1" applyBorder="1" applyFont="1">
      <alignment horizontal="left" vertical="center"/>
    </xf>
    <xf borderId="55" fillId="10" fontId="16" numFmtId="0" xfId="0" applyAlignment="1" applyBorder="1" applyFont="1">
      <alignment horizontal="center" vertical="center"/>
    </xf>
    <xf borderId="55" fillId="10" fontId="16" numFmtId="0" xfId="0" applyAlignment="1" applyBorder="1" applyFont="1">
      <alignment horizontal="left" vertical="center"/>
    </xf>
    <xf borderId="55" fillId="11" fontId="16" numFmtId="0" xfId="0" applyAlignment="1" applyBorder="1" applyFont="1">
      <alignment horizontal="center" vertical="center"/>
    </xf>
    <xf borderId="55" fillId="11" fontId="16" numFmtId="0" xfId="0" applyAlignment="1" applyBorder="1" applyFont="1">
      <alignment horizontal="left" vertical="center"/>
    </xf>
    <xf borderId="55" fillId="10" fontId="16" numFmtId="0" xfId="0" applyAlignment="1" applyBorder="1" applyFont="1">
      <alignment vertical="center"/>
    </xf>
    <xf borderId="55" fillId="11" fontId="16" numFmtId="0" xfId="0" applyAlignment="1" applyBorder="1" applyFont="1">
      <alignment vertical="center"/>
    </xf>
    <xf borderId="53" fillId="15" fontId="16" numFmtId="0" xfId="0" applyAlignment="1" applyBorder="1" applyFont="1">
      <alignment horizontal="center" vertical="center"/>
    </xf>
    <xf borderId="54" fillId="15" fontId="16" numFmtId="0" xfId="0" applyAlignment="1" applyBorder="1" applyFont="1">
      <alignment horizontal="left" vertical="center"/>
    </xf>
    <xf borderId="55" fillId="15" fontId="16" numFmtId="0" xfId="0" applyAlignment="1" applyBorder="1" applyFont="1">
      <alignment horizontal="center" vertical="center"/>
    </xf>
    <xf borderId="55" fillId="15" fontId="16" numFmtId="0" xfId="0" applyAlignment="1" applyBorder="1" applyFont="1">
      <alignment horizontal="left" vertical="center"/>
    </xf>
    <xf borderId="55" fillId="15" fontId="16" numFmtId="0" xfId="0" applyAlignment="1" applyBorder="1" applyFont="1">
      <alignment vertical="center"/>
    </xf>
    <xf borderId="53" fillId="16" fontId="16" numFmtId="0" xfId="0" applyAlignment="1" applyBorder="1" applyFont="1">
      <alignment horizontal="center" vertical="center"/>
    </xf>
    <xf borderId="54" fillId="16" fontId="16" numFmtId="0" xfId="0" applyAlignment="1" applyBorder="1" applyFont="1">
      <alignment horizontal="left" vertical="center"/>
    </xf>
    <xf borderId="55" fillId="16" fontId="16" numFmtId="0" xfId="0" applyAlignment="1" applyBorder="1" applyFont="1">
      <alignment horizontal="center" vertical="center"/>
    </xf>
    <xf borderId="55" fillId="16" fontId="16" numFmtId="0" xfId="0" applyAlignment="1" applyBorder="1" applyFont="1">
      <alignment horizontal="left" vertical="center"/>
    </xf>
    <xf borderId="55" fillId="16" fontId="16" numFmtId="0" xfId="0" applyAlignment="1" applyBorder="1" applyFont="1">
      <alignment vertical="center"/>
    </xf>
    <xf borderId="53" fillId="17" fontId="16" numFmtId="0" xfId="0" applyAlignment="1" applyBorder="1" applyFont="1">
      <alignment horizontal="center" vertical="center"/>
    </xf>
    <xf borderId="54" fillId="17" fontId="16" numFmtId="0" xfId="0" applyAlignment="1" applyBorder="1" applyFont="1">
      <alignment horizontal="left" vertical="center"/>
    </xf>
    <xf borderId="55" fillId="17" fontId="16" numFmtId="0" xfId="0" applyAlignment="1" applyBorder="1" applyFont="1">
      <alignment horizontal="center" vertical="center"/>
    </xf>
    <xf borderId="55" fillId="17" fontId="16" numFmtId="0" xfId="0" applyAlignment="1" applyBorder="1" applyFont="1">
      <alignment horizontal="left" vertical="center"/>
    </xf>
    <xf borderId="56" fillId="0" fontId="17" numFmtId="0" xfId="0" applyAlignment="1" applyBorder="1" applyFont="1">
      <alignment horizontal="left" vertical="center"/>
    </xf>
    <xf borderId="41" fillId="0" fontId="3" numFmtId="0" xfId="0" applyBorder="1" applyFont="1"/>
    <xf borderId="52" fillId="0" fontId="13" numFmtId="0" xfId="0" applyAlignment="1" applyBorder="1" applyFont="1">
      <alignment horizontal="left" vertical="center"/>
    </xf>
    <xf borderId="53" fillId="0" fontId="16" numFmtId="0" xfId="0" applyAlignment="1" applyBorder="1" applyFont="1">
      <alignment horizontal="center" vertical="center"/>
    </xf>
    <xf borderId="54" fillId="0" fontId="16" numFmtId="0" xfId="0" applyAlignment="1" applyBorder="1" applyFont="1">
      <alignment horizontal="left" vertical="center"/>
    </xf>
    <xf borderId="55" fillId="0" fontId="16" numFmtId="0" xfId="0" applyAlignment="1" applyBorder="1" applyFont="1">
      <alignment horizontal="center" vertical="center"/>
    </xf>
    <xf borderId="55" fillId="0" fontId="16" numFmtId="0" xfId="0" applyAlignment="1" applyBorder="1" applyFont="1">
      <alignment horizontal="left" vertical="center"/>
    </xf>
    <xf borderId="55" fillId="0" fontId="16" numFmtId="0" xfId="0" applyAlignment="1" applyBorder="1" applyFont="1">
      <alignment vertical="center"/>
    </xf>
    <xf borderId="43" fillId="18" fontId="16" numFmtId="0" xfId="0" applyAlignment="1" applyBorder="1" applyFont="1">
      <alignment readingOrder="0" shrinkToFit="0" wrapText="0"/>
    </xf>
    <xf borderId="57" fillId="18" fontId="16" numFmtId="0" xfId="0" applyAlignment="1" applyBorder="1" applyFont="1">
      <alignment vertical="center"/>
    </xf>
    <xf borderId="11" fillId="19" fontId="16" numFmtId="0" xfId="0" applyAlignment="1" applyBorder="1" applyFont="1">
      <alignment horizontal="center" readingOrder="0" shrinkToFit="0" wrapText="0"/>
    </xf>
    <xf borderId="58" fillId="19" fontId="16" numFmtId="0" xfId="0" applyAlignment="1" applyBorder="1" applyFont="1">
      <alignment horizontal="left" readingOrder="0" shrinkToFit="0" wrapText="0"/>
    </xf>
    <xf borderId="53" fillId="16" fontId="16" numFmtId="0" xfId="0" applyAlignment="1" applyBorder="1" applyFont="1">
      <alignment horizontal="center" readingOrder="0" vertical="center"/>
    </xf>
    <xf borderId="54" fillId="16" fontId="16" numFmtId="0" xfId="0" applyAlignment="1" applyBorder="1" applyFont="1">
      <alignment horizontal="left" readingOrder="0" vertical="center"/>
    </xf>
    <xf borderId="59" fillId="0" fontId="12" numFmtId="0" xfId="0" applyAlignment="1" applyBorder="1" applyFont="1">
      <alignment vertical="center"/>
    </xf>
    <xf borderId="30" fillId="18" fontId="16" numFmtId="0" xfId="0" applyAlignment="1" applyBorder="1" applyFont="1">
      <alignment vertical="center"/>
    </xf>
    <xf borderId="60" fillId="18" fontId="16" numFmtId="0" xfId="0" applyAlignment="1" applyBorder="1" applyFont="1">
      <alignment vertical="center"/>
    </xf>
    <xf borderId="59" fillId="10" fontId="16" numFmtId="0" xfId="0" applyAlignment="1" applyBorder="1" applyFont="1">
      <alignment horizontal="center" vertical="center"/>
    </xf>
    <xf borderId="61" fillId="10" fontId="16" numFmtId="0" xfId="0" applyAlignment="1" applyBorder="1" applyFont="1">
      <alignment horizontal="left" vertical="center"/>
    </xf>
    <xf borderId="62" fillId="10" fontId="16" numFmtId="0" xfId="0" applyAlignment="1" applyBorder="1" applyFont="1">
      <alignment horizontal="center" vertical="center"/>
    </xf>
    <xf borderId="62" fillId="10" fontId="16" numFmtId="0" xfId="0" applyAlignment="1" applyBorder="1" applyFont="1">
      <alignment horizontal="left" vertical="center"/>
    </xf>
    <xf borderId="62" fillId="11" fontId="16" numFmtId="0" xfId="0" applyAlignment="1" applyBorder="1" applyFont="1">
      <alignment horizontal="center" vertical="center"/>
    </xf>
    <xf borderId="62" fillId="11" fontId="16" numFmtId="0" xfId="0" applyAlignment="1" applyBorder="1" applyFont="1">
      <alignment horizontal="left" vertical="center"/>
    </xf>
    <xf borderId="62" fillId="11" fontId="16" numFmtId="0" xfId="0" applyAlignment="1" applyBorder="1" applyFont="1">
      <alignment vertical="center"/>
    </xf>
    <xf borderId="62" fillId="10" fontId="16" numFmtId="0" xfId="0" applyAlignment="1" applyBorder="1" applyFont="1">
      <alignment vertical="center"/>
    </xf>
    <xf borderId="59" fillId="15" fontId="16" numFmtId="0" xfId="0" applyAlignment="1" applyBorder="1" applyFont="1">
      <alignment horizontal="center" vertical="center"/>
    </xf>
    <xf borderId="61" fillId="15" fontId="16" numFmtId="0" xfId="0" applyAlignment="1" applyBorder="1" applyFont="1">
      <alignment horizontal="left" vertical="center"/>
    </xf>
    <xf borderId="62" fillId="15" fontId="16" numFmtId="0" xfId="0" applyAlignment="1" applyBorder="1" applyFont="1">
      <alignment horizontal="center" vertical="center"/>
    </xf>
    <xf borderId="62" fillId="15" fontId="16" numFmtId="0" xfId="0" applyAlignment="1" applyBorder="1" applyFont="1">
      <alignment horizontal="left" vertical="center"/>
    </xf>
    <xf borderId="62" fillId="15" fontId="16" numFmtId="0" xfId="0" applyAlignment="1" applyBorder="1" applyFont="1">
      <alignment vertical="center"/>
    </xf>
    <xf borderId="59" fillId="16" fontId="16" numFmtId="0" xfId="0" applyAlignment="1" applyBorder="1" applyFont="1">
      <alignment horizontal="center" vertical="center"/>
    </xf>
    <xf borderId="61" fillId="16" fontId="16" numFmtId="0" xfId="0" applyAlignment="1" applyBorder="1" applyFont="1">
      <alignment horizontal="left" vertical="center"/>
    </xf>
    <xf borderId="62" fillId="16" fontId="16" numFmtId="0" xfId="0" applyAlignment="1" applyBorder="1" applyFont="1">
      <alignment horizontal="center" vertical="center"/>
    </xf>
    <xf borderId="62" fillId="16" fontId="16" numFmtId="0" xfId="0" applyAlignment="1" applyBorder="1" applyFont="1">
      <alignment horizontal="left" vertical="center"/>
    </xf>
    <xf borderId="62" fillId="16" fontId="16" numFmtId="0" xfId="0" applyAlignment="1" applyBorder="1" applyFont="1">
      <alignment vertical="center"/>
    </xf>
    <xf borderId="59" fillId="17" fontId="16" numFmtId="0" xfId="0" applyAlignment="1" applyBorder="1" applyFont="1">
      <alignment horizontal="center" vertical="center"/>
    </xf>
    <xf borderId="61" fillId="17" fontId="16" numFmtId="0" xfId="0" applyAlignment="1" applyBorder="1" applyFont="1">
      <alignment horizontal="left" vertical="center"/>
    </xf>
    <xf borderId="62" fillId="17" fontId="16" numFmtId="0" xfId="0" applyAlignment="1" applyBorder="1" applyFont="1">
      <alignment horizontal="center" vertical="center"/>
    </xf>
    <xf borderId="62" fillId="17" fontId="16" numFmtId="0" xfId="0" applyAlignment="1" applyBorder="1" applyFont="1">
      <alignment horizontal="left" vertical="center"/>
    </xf>
    <xf borderId="0" fillId="0" fontId="12" numFmtId="166" xfId="0" applyFont="1" applyNumberFormat="1"/>
    <xf borderId="0" fillId="0" fontId="12" numFmtId="166" xfId="0" applyAlignment="1" applyFont="1" applyNumberFormat="1">
      <alignment horizontal="center" vertical="center"/>
    </xf>
    <xf borderId="63" fillId="2" fontId="18" numFmtId="0" xfId="0" applyAlignment="1" applyBorder="1" applyFont="1">
      <alignment horizontal="center" shrinkToFit="0" vertical="center" wrapText="1"/>
    </xf>
    <xf borderId="64" fillId="0" fontId="3" numFmtId="0" xfId="0" applyBorder="1" applyFont="1"/>
    <xf borderId="65" fillId="0" fontId="3" numFmtId="0" xfId="0" applyBorder="1" applyFont="1"/>
    <xf borderId="66" fillId="5" fontId="19" numFmtId="0" xfId="0" applyAlignment="1" applyBorder="1" applyFont="1">
      <alignment horizontal="center" vertical="center"/>
    </xf>
    <xf borderId="67" fillId="0" fontId="3" numFmtId="0" xfId="0" applyBorder="1" applyFont="1"/>
    <xf borderId="68" fillId="25" fontId="18" numFmtId="0" xfId="0" applyAlignment="1" applyBorder="1" applyFill="1" applyFont="1">
      <alignment horizontal="center" shrinkToFit="0" vertical="center" wrapText="1"/>
    </xf>
    <xf borderId="0" fillId="0" fontId="20" numFmtId="0" xfId="0" applyFont="1"/>
    <xf borderId="7" fillId="7" fontId="21" numFmtId="0" xfId="0" applyAlignment="1" applyBorder="1" applyFont="1">
      <alignment horizontal="center" shrinkToFit="0" vertical="center" wrapText="1"/>
    </xf>
    <xf borderId="69" fillId="5" fontId="21" numFmtId="0" xfId="0" applyAlignment="1" applyBorder="1" applyFont="1">
      <alignment horizontal="center" shrinkToFit="0" vertical="center" wrapText="1"/>
    </xf>
    <xf borderId="66" fillId="10" fontId="12" numFmtId="167" xfId="0" applyAlignment="1" applyBorder="1" applyFont="1" applyNumberFormat="1">
      <alignment horizontal="center" shrinkToFit="0" vertical="center" wrapText="1"/>
    </xf>
    <xf borderId="66" fillId="26" fontId="12" numFmtId="167" xfId="0" applyAlignment="1" applyBorder="1" applyFill="1" applyFont="1" applyNumberFormat="1">
      <alignment horizontal="center" shrinkToFit="0" vertical="center" wrapText="1"/>
    </xf>
    <xf borderId="70" fillId="0" fontId="3" numFmtId="0" xfId="0" applyBorder="1" applyFont="1"/>
    <xf borderId="11" fillId="23" fontId="22" numFmtId="0" xfId="0" applyAlignment="1" applyBorder="1" applyFont="1">
      <alignment horizontal="center" shrinkToFit="0" vertical="center" wrapText="1"/>
    </xf>
    <xf borderId="11" fillId="27" fontId="12" numFmtId="0" xfId="0" applyAlignment="1" applyBorder="1" applyFill="1" applyFont="1">
      <alignment horizontal="center" shrinkToFit="0" vertical="center" wrapText="1"/>
    </xf>
    <xf borderId="11" fillId="27" fontId="23" numFmtId="0" xfId="0" applyAlignment="1" applyBorder="1" applyFont="1">
      <alignment horizontal="center" shrinkToFit="0" vertical="center" wrapText="1"/>
    </xf>
    <xf borderId="7" fillId="5" fontId="24" numFmtId="0" xfId="0" applyAlignment="1" applyBorder="1" applyFont="1">
      <alignment horizontal="center" shrinkToFit="0" vertical="center" wrapText="1"/>
    </xf>
    <xf borderId="7" fillId="10" fontId="1" numFmtId="0" xfId="0" applyAlignment="1" applyBorder="1" applyFont="1">
      <alignment horizontal="center" vertical="center"/>
    </xf>
    <xf borderId="11" fillId="10" fontId="4" numFmtId="9" xfId="0" applyAlignment="1" applyBorder="1" applyFont="1" applyNumberFormat="1">
      <alignment horizontal="center" vertical="center"/>
    </xf>
    <xf borderId="7" fillId="26" fontId="1" numFmtId="0" xfId="0" applyAlignment="1" applyBorder="1" applyFont="1">
      <alignment horizontal="center" vertical="center"/>
    </xf>
    <xf borderId="11" fillId="26" fontId="4" numFmtId="9" xfId="0" applyAlignment="1" applyBorder="1" applyFont="1" applyNumberFormat="1">
      <alignment horizontal="center" vertical="center"/>
    </xf>
    <xf borderId="48" fillId="0" fontId="20" numFmtId="0" xfId="0" applyAlignment="1" applyBorder="1" applyFont="1">
      <alignment horizontal="center"/>
    </xf>
    <xf borderId="11" fillId="23" fontId="25" numFmtId="0" xfId="0" applyAlignment="1" applyBorder="1" applyFont="1">
      <alignment horizontal="center" readingOrder="0" shrinkToFit="0" vertical="center" wrapText="1"/>
    </xf>
    <xf borderId="11" fillId="23" fontId="23" numFmtId="0" xfId="0" applyAlignment="1" applyBorder="1" applyFont="1">
      <alignment horizontal="center" readingOrder="0" shrinkToFit="0" vertical="center" wrapText="1"/>
    </xf>
    <xf borderId="11" fillId="23" fontId="21" numFmtId="0" xfId="0" applyAlignment="1" applyBorder="1" applyFont="1">
      <alignment horizontal="center" readingOrder="0" shrinkToFit="0" vertical="center" wrapText="1"/>
    </xf>
    <xf borderId="11" fillId="27" fontId="25" numFmtId="0" xfId="0" applyAlignment="1" applyBorder="1" applyFont="1">
      <alignment horizontal="center" readingOrder="0" shrinkToFit="0" vertical="center" wrapText="1"/>
    </xf>
    <xf borderId="11" fillId="27" fontId="23" numFmtId="0" xfId="0" applyAlignment="1" applyBorder="1" applyFont="1">
      <alignment horizontal="center" readingOrder="0" shrinkToFit="0" vertical="center" wrapText="1"/>
    </xf>
    <xf borderId="11" fillId="27" fontId="23" numFmtId="9" xfId="0" applyAlignment="1" applyBorder="1" applyFont="1" applyNumberFormat="1">
      <alignment horizontal="center" readingOrder="0" shrinkToFit="0" vertical="center" wrapText="1"/>
    </xf>
    <xf borderId="11" fillId="27" fontId="21" numFmtId="0" xfId="0" applyAlignment="1" applyBorder="1" applyFont="1">
      <alignment horizontal="center" readingOrder="0" shrinkToFit="0" vertical="center" wrapText="1"/>
    </xf>
    <xf borderId="7" fillId="5" fontId="21" numFmtId="0" xfId="0" applyAlignment="1" applyBorder="1" applyFont="1">
      <alignment horizontal="center" readingOrder="0"/>
    </xf>
    <xf borderId="10" fillId="10" fontId="7" numFmtId="0" xfId="0" applyAlignment="1" applyBorder="1" applyFont="1">
      <alignment horizontal="center" shrinkToFit="0" wrapText="0"/>
    </xf>
    <xf borderId="10" fillId="26" fontId="7" numFmtId="0" xfId="0" applyAlignment="1" applyBorder="1" applyFont="1">
      <alignment horizontal="center" shrinkToFit="0" wrapText="0"/>
    </xf>
    <xf borderId="10" fillId="10" fontId="7" numFmtId="0" xfId="0" applyAlignment="1" applyBorder="1" applyFont="1">
      <alignment horizontal="center" shrinkToFit="0" wrapText="0"/>
    </xf>
    <xf borderId="14" fillId="5" fontId="21" numFmtId="0" xfId="0" applyAlignment="1" applyBorder="1" applyFont="1">
      <alignment horizontal="center" readingOrder="0"/>
    </xf>
    <xf borderId="15" fillId="10" fontId="7" numFmtId="0" xfId="0" applyAlignment="1" applyBorder="1" applyFont="1">
      <alignment horizontal="center" shrinkToFit="0" wrapText="0"/>
    </xf>
    <xf borderId="15" fillId="26" fontId="7" numFmtId="0" xfId="0" applyAlignment="1" applyBorder="1" applyFont="1">
      <alignment horizontal="center" shrinkToFit="0" wrapText="0"/>
    </xf>
    <xf borderId="15" fillId="10" fontId="7" numFmtId="0" xfId="0" applyAlignment="1" applyBorder="1" applyFont="1">
      <alignment horizontal="center" shrinkToFit="0" wrapText="0"/>
    </xf>
    <xf borderId="13" fillId="27" fontId="23" numFmtId="0" xfId="0" applyAlignment="1" applyBorder="1" applyFont="1">
      <alignment horizontal="center" readingOrder="0" shrinkToFit="0" vertical="center" wrapText="1"/>
    </xf>
    <xf borderId="13" fillId="27" fontId="24" numFmtId="0" xfId="0" applyAlignment="1" applyBorder="1" applyFont="1">
      <alignment horizontal="center" readingOrder="0" shrinkToFit="0" vertical="center" wrapText="1"/>
    </xf>
    <xf borderId="11" fillId="23" fontId="25" numFmtId="0" xfId="0" applyAlignment="1" applyBorder="1" applyFont="1">
      <alignment horizontal="center" readingOrder="0" shrinkToFit="0" vertical="center" wrapText="1"/>
    </xf>
    <xf borderId="11" fillId="23" fontId="20" numFmtId="0" xfId="0" applyAlignment="1" applyBorder="1" applyFont="1">
      <alignment horizontal="center" readingOrder="0" shrinkToFit="0" vertical="center" wrapText="1"/>
    </xf>
    <xf borderId="11" fillId="23" fontId="23" numFmtId="0" xfId="0" applyAlignment="1" applyBorder="1" applyFont="1">
      <alignment horizontal="center" readingOrder="0" shrinkToFit="0" vertical="center" wrapText="1"/>
    </xf>
    <xf borderId="10" fillId="5" fontId="21" numFmtId="0" xfId="0" applyAlignment="1" applyBorder="1" applyFont="1">
      <alignment horizontal="center" readingOrder="0" shrinkToFit="0" vertical="center" wrapText="1"/>
    </xf>
    <xf borderId="10" fillId="10" fontId="7" numFmtId="0" xfId="0" applyAlignment="1" applyBorder="1" applyFont="1">
      <alignment horizontal="center" shrinkToFit="0" vertical="center" wrapText="1"/>
    </xf>
    <xf borderId="10" fillId="26" fontId="7" numFmtId="0" xfId="0" applyAlignment="1" applyBorder="1" applyFont="1">
      <alignment horizontal="center" shrinkToFit="0" vertical="center" wrapText="1"/>
    </xf>
    <xf borderId="10" fillId="10" fontId="7" numFmtId="0" xfId="0" applyAlignment="1" applyBorder="1" applyFont="1">
      <alignment horizontal="center" shrinkToFit="0" vertical="center" wrapText="1"/>
    </xf>
    <xf borderId="15" fillId="5" fontId="21" numFmtId="0" xfId="0" applyAlignment="1" applyBorder="1" applyFont="1">
      <alignment horizontal="center" readingOrder="0" shrinkToFit="0" vertical="center" wrapText="1"/>
    </xf>
    <xf borderId="15" fillId="10" fontId="7" numFmtId="0" xfId="0" applyAlignment="1" applyBorder="1" applyFont="1">
      <alignment horizontal="center" shrinkToFit="0" vertical="center" wrapText="1"/>
    </xf>
    <xf borderId="15" fillId="26" fontId="7" numFmtId="0" xfId="0" applyAlignment="1" applyBorder="1" applyFont="1">
      <alignment horizontal="center" shrinkToFit="0" vertical="center" wrapText="1"/>
    </xf>
    <xf borderId="15" fillId="10" fontId="7" numFmtId="0" xfId="0" applyAlignment="1" applyBorder="1" applyFont="1">
      <alignment horizontal="center" shrinkToFit="0" vertical="center" wrapText="1"/>
    </xf>
    <xf borderId="13" fillId="23" fontId="23" numFmtId="0" xfId="0" applyAlignment="1" applyBorder="1" applyFont="1">
      <alignment horizontal="center" readingOrder="0" shrinkToFit="0" vertical="center" wrapText="1"/>
    </xf>
    <xf borderId="13" fillId="23" fontId="24" numFmtId="0" xfId="0" applyAlignment="1" applyBorder="1" applyFont="1">
      <alignment horizontal="center" readingOrder="0" shrinkToFit="0" vertical="center" wrapText="1"/>
    </xf>
    <xf borderId="71" fillId="0" fontId="3" numFmtId="0" xfId="0" applyBorder="1" applyFont="1"/>
    <xf borderId="11" fillId="27" fontId="20" numFmtId="0" xfId="0" applyAlignment="1" applyBorder="1" applyFont="1">
      <alignment horizontal="center" shrinkToFit="0" vertical="center" wrapText="1"/>
    </xf>
    <xf borderId="11" fillId="23" fontId="12" numFmtId="0" xfId="0" applyAlignment="1" applyBorder="1" applyFont="1">
      <alignment horizontal="center" shrinkToFit="0" vertical="center" wrapText="1"/>
    </xf>
    <xf borderId="11" fillId="23" fontId="23" numFmtId="0" xfId="0" applyAlignment="1" applyBorder="1" applyFont="1">
      <alignment horizontal="center" shrinkToFit="0" vertical="center" wrapText="1"/>
    </xf>
    <xf borderId="11" fillId="23" fontId="20" numFmtId="0" xfId="0" applyAlignment="1" applyBorder="1" applyFont="1">
      <alignment horizontal="center" shrinkToFit="0" vertical="center" wrapText="1"/>
    </xf>
    <xf borderId="11" fillId="23" fontId="21" numFmtId="0" xfId="0" applyAlignment="1" applyBorder="1" applyFont="1">
      <alignment horizontal="center" readingOrder="0" shrinkToFit="0" vertical="center" wrapText="1"/>
    </xf>
    <xf borderId="11" fillId="27" fontId="21" numFmtId="0" xfId="0" applyAlignment="1" applyBorder="1" applyFont="1">
      <alignment horizontal="center" readingOrder="0" shrinkToFit="0" vertical="center" wrapText="1"/>
    </xf>
    <xf borderId="11" fillId="27" fontId="26" numFmtId="0" xfId="0" applyAlignment="1" applyBorder="1" applyFont="1">
      <alignment horizontal="center" shrinkToFit="0" vertical="center" wrapText="1"/>
    </xf>
    <xf borderId="0" fillId="0" fontId="1" numFmtId="0" xfId="0" applyAlignment="1" applyFont="1">
      <alignment horizontal="center" vertical="center"/>
    </xf>
    <xf borderId="11" fillId="23" fontId="27"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Lc2martinez@saludcapital.gov.co" TargetMode="External"/><Relationship Id="rId2" Type="http://schemas.openxmlformats.org/officeDocument/2006/relationships/hyperlink" Target="mailto:secretaria@santuariomonserrate.org" TargetMode="External"/><Relationship Id="rId3" Type="http://schemas.openxmlformats.org/officeDocument/2006/relationships/hyperlink" Target="mailto:economato@santuariomonserrate.org" TargetMode="External"/><Relationship Id="rId4" Type="http://schemas.openxmlformats.org/officeDocument/2006/relationships/hyperlink" Target="mailto:william.pacheco@gobiernobogota.gov.co" TargetMode="External"/><Relationship Id="rId11" Type="http://schemas.openxmlformats.org/officeDocument/2006/relationships/drawing" Target="../drawings/drawing1.xml"/><Relationship Id="rId10" Type="http://schemas.openxmlformats.org/officeDocument/2006/relationships/hyperlink" Target="https://www.bomberosbogota.gov.co/transparencia/atencion-ciudadano/estaciones" TargetMode="External"/><Relationship Id="rId9" Type="http://schemas.openxmlformats.org/officeDocument/2006/relationships/hyperlink" Target="mailto:juan.rodriguez@gobiernobogota.gov.co" TargetMode="External"/><Relationship Id="rId5" Type="http://schemas.openxmlformats.org/officeDocument/2006/relationships/hyperlink" Target="mailto:william.pacheco@gobiernobogota.gov.co" TargetMode="External"/><Relationship Id="rId6" Type="http://schemas.openxmlformats.org/officeDocument/2006/relationships/hyperlink" Target="mailto:jesyca.orjuela@gobiernobogota.gov.co" TargetMode="External"/><Relationship Id="rId7" Type="http://schemas.openxmlformats.org/officeDocument/2006/relationships/hyperlink" Target="https://mapas.bogota.gov.co/?&amp;e=-74.07525904130442,4.604070684309233,-74.06495935868809,4.6090809068650875,4686&amp;b=7256&amp;p=-74.07010115337044,4.606595851583964,4686&amp;s=true" TargetMode="External"/><Relationship Id="rId8" Type="http://schemas.openxmlformats.org/officeDocument/2006/relationships/hyperlink" Target="mailto:juan.rodriguez@gobierno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5.71"/>
    <col customWidth="1" min="2" max="2" width="14.71"/>
    <col customWidth="1" min="3" max="3" width="22.43"/>
    <col customWidth="1" min="4" max="4" width="14.0"/>
    <col customWidth="1" min="5" max="5" width="22.14"/>
    <col customWidth="1" min="6" max="6" width="13.57"/>
    <col customWidth="1" min="7" max="7" width="13.29"/>
    <col customWidth="1" min="8" max="8" width="16.43"/>
    <col customWidth="1" min="9" max="9" width="26.29"/>
    <col customWidth="1" min="10" max="10" width="13.14"/>
    <col customWidth="1" min="11" max="11" width="14.86"/>
    <col customWidth="1" min="12" max="12" width="44.86"/>
    <col customWidth="1" min="13" max="13" width="25.14"/>
    <col customWidth="1" min="14" max="14" width="60.57"/>
    <col customWidth="1" min="15" max="15" width="25.86"/>
    <col customWidth="1" min="16" max="23" width="5.14"/>
  </cols>
  <sheetData>
    <row r="1" hidden="1">
      <c r="A1" s="1"/>
      <c r="B1" s="1"/>
      <c r="C1" s="1"/>
      <c r="D1" s="1"/>
      <c r="E1" s="1"/>
      <c r="F1" s="1"/>
      <c r="G1" s="1"/>
      <c r="H1" s="1"/>
      <c r="I1" s="1"/>
      <c r="J1" s="1" t="s">
        <v>0</v>
      </c>
      <c r="K1" s="2" t="s">
        <v>1</v>
      </c>
      <c r="L1" s="1"/>
      <c r="M1" s="1"/>
      <c r="N1" s="1"/>
      <c r="O1" s="1"/>
      <c r="P1" s="1"/>
      <c r="Q1" s="1"/>
      <c r="R1" s="1"/>
      <c r="S1" s="1"/>
      <c r="T1" s="1"/>
      <c r="U1" s="1"/>
      <c r="V1" s="1"/>
      <c r="W1" s="1"/>
    </row>
    <row r="2" hidden="1">
      <c r="A2" s="1"/>
      <c r="B2" s="1"/>
      <c r="C2" s="1"/>
      <c r="D2" s="1"/>
      <c r="E2" s="1"/>
      <c r="F2" s="1"/>
      <c r="G2" s="1"/>
      <c r="H2" s="1"/>
      <c r="I2" s="1"/>
      <c r="J2" s="1" t="s">
        <v>2</v>
      </c>
      <c r="K2" s="1"/>
      <c r="L2" s="1"/>
      <c r="M2" s="1"/>
      <c r="N2" s="1"/>
      <c r="O2" s="1"/>
      <c r="P2" s="1"/>
      <c r="Q2" s="1"/>
      <c r="R2" s="1"/>
      <c r="S2" s="1"/>
      <c r="T2" s="1"/>
      <c r="U2" s="1"/>
      <c r="V2" s="1"/>
      <c r="W2" s="1"/>
    </row>
    <row r="3" hidden="1">
      <c r="A3" s="1"/>
      <c r="B3" s="1"/>
      <c r="C3" s="1"/>
      <c r="D3" s="1"/>
      <c r="E3" s="1"/>
      <c r="F3" s="1"/>
      <c r="G3" s="1"/>
      <c r="H3" s="1"/>
      <c r="I3" s="1"/>
      <c r="J3" s="1"/>
      <c r="K3" s="1"/>
      <c r="L3" s="1"/>
      <c r="M3" s="1"/>
      <c r="N3" s="1"/>
      <c r="O3" s="1"/>
      <c r="P3" s="1"/>
      <c r="Q3" s="1"/>
      <c r="R3" s="1"/>
      <c r="S3" s="1"/>
      <c r="T3" s="1"/>
      <c r="U3" s="1"/>
      <c r="V3" s="1"/>
      <c r="W3" s="1"/>
    </row>
    <row r="4">
      <c r="A4" s="3" t="s">
        <v>3</v>
      </c>
      <c r="B4" s="4"/>
      <c r="C4" s="4"/>
      <c r="D4" s="4"/>
      <c r="E4" s="4"/>
      <c r="F4" s="4"/>
      <c r="G4" s="4"/>
      <c r="H4" s="4"/>
      <c r="I4" s="4"/>
      <c r="J4" s="4"/>
      <c r="K4" s="4"/>
      <c r="L4" s="4"/>
      <c r="M4" s="4"/>
      <c r="N4" s="4"/>
      <c r="O4" s="5"/>
      <c r="P4" s="1"/>
      <c r="Q4" s="1"/>
      <c r="R4" s="1"/>
      <c r="S4" s="1"/>
      <c r="T4" s="1"/>
      <c r="U4" s="1"/>
      <c r="V4" s="1"/>
      <c r="W4" s="1"/>
    </row>
    <row r="5">
      <c r="A5" s="6"/>
      <c r="B5" s="7"/>
      <c r="C5" s="7"/>
      <c r="D5" s="7"/>
      <c r="E5" s="7"/>
      <c r="F5" s="7"/>
      <c r="G5" s="7"/>
      <c r="H5" s="7"/>
      <c r="I5" s="7"/>
      <c r="J5" s="7"/>
      <c r="K5" s="7"/>
      <c r="L5" s="7"/>
      <c r="M5" s="7"/>
      <c r="N5" s="7"/>
      <c r="O5" s="8"/>
      <c r="P5" s="1"/>
      <c r="Q5" s="1"/>
      <c r="R5" s="1"/>
      <c r="S5" s="1"/>
      <c r="T5" s="1"/>
      <c r="U5" s="1"/>
      <c r="V5" s="1"/>
      <c r="W5" s="1"/>
    </row>
    <row r="6" ht="51.0" customHeight="1">
      <c r="A6" s="9" t="s">
        <v>4</v>
      </c>
      <c r="B6" s="9" t="s">
        <v>5</v>
      </c>
      <c r="C6" s="9" t="s">
        <v>6</v>
      </c>
      <c r="D6" s="10" t="s">
        <v>7</v>
      </c>
      <c r="E6" s="9" t="s">
        <v>8</v>
      </c>
      <c r="F6" s="9" t="s">
        <v>9</v>
      </c>
      <c r="G6" s="10" t="s">
        <v>7</v>
      </c>
      <c r="H6" s="9" t="s">
        <v>8</v>
      </c>
      <c r="I6" s="9" t="s">
        <v>10</v>
      </c>
      <c r="J6" s="11" t="s">
        <v>11</v>
      </c>
      <c r="K6" s="9" t="s">
        <v>12</v>
      </c>
      <c r="L6" s="9" t="s">
        <v>13</v>
      </c>
      <c r="M6" s="9" t="s">
        <v>14</v>
      </c>
      <c r="N6" s="9" t="s">
        <v>15</v>
      </c>
      <c r="O6" s="9" t="s">
        <v>16</v>
      </c>
      <c r="P6" s="1"/>
      <c r="Q6" s="1"/>
      <c r="R6" s="1"/>
      <c r="S6" s="1"/>
      <c r="T6" s="1"/>
      <c r="U6" s="1"/>
      <c r="V6" s="1"/>
      <c r="W6" s="1"/>
    </row>
    <row r="7">
      <c r="A7" s="12" t="s">
        <v>17</v>
      </c>
      <c r="B7" s="13">
        <v>44637.0</v>
      </c>
      <c r="C7" s="14" t="s">
        <v>18</v>
      </c>
      <c r="D7" s="14" t="s">
        <v>19</v>
      </c>
      <c r="E7" s="15" t="s">
        <v>20</v>
      </c>
      <c r="F7" s="16" t="s">
        <v>21</v>
      </c>
      <c r="G7" s="16" t="s">
        <v>22</v>
      </c>
      <c r="H7" s="16" t="s">
        <v>23</v>
      </c>
      <c r="I7" s="16" t="s">
        <v>24</v>
      </c>
      <c r="J7" s="16" t="s">
        <v>0</v>
      </c>
      <c r="K7" s="16" t="s">
        <v>1</v>
      </c>
      <c r="L7" s="16" t="s">
        <v>25</v>
      </c>
      <c r="M7" s="16" t="s">
        <v>26</v>
      </c>
      <c r="N7" s="16" t="s">
        <v>27</v>
      </c>
      <c r="O7" s="17" t="s">
        <v>28</v>
      </c>
      <c r="P7" s="1"/>
      <c r="Q7" s="1"/>
      <c r="R7" s="1"/>
      <c r="S7" s="1"/>
      <c r="T7" s="1"/>
      <c r="U7" s="1"/>
      <c r="V7" s="1"/>
      <c r="W7" s="1"/>
    </row>
    <row r="8">
      <c r="A8" s="18" t="s">
        <v>29</v>
      </c>
      <c r="B8" s="13">
        <v>44637.0</v>
      </c>
      <c r="C8" s="14" t="s">
        <v>30</v>
      </c>
      <c r="D8" s="14" t="s">
        <v>31</v>
      </c>
      <c r="E8" s="15" t="s">
        <v>32</v>
      </c>
      <c r="F8" s="14" t="s">
        <v>30</v>
      </c>
      <c r="G8" s="14" t="s">
        <v>31</v>
      </c>
      <c r="H8" s="15" t="s">
        <v>32</v>
      </c>
      <c r="I8" s="16"/>
      <c r="J8" s="16" t="s">
        <v>2</v>
      </c>
      <c r="K8" s="19" t="s">
        <v>1</v>
      </c>
      <c r="L8" s="16" t="s">
        <v>33</v>
      </c>
      <c r="M8" s="16" t="s">
        <v>34</v>
      </c>
      <c r="N8" s="16" t="s">
        <v>35</v>
      </c>
      <c r="O8" s="20"/>
      <c r="P8" s="1"/>
      <c r="Q8" s="1"/>
      <c r="R8" s="1"/>
      <c r="S8" s="1"/>
      <c r="T8" s="1"/>
      <c r="U8" s="1"/>
      <c r="V8" s="1"/>
      <c r="W8" s="1"/>
    </row>
    <row r="9">
      <c r="A9" s="18" t="s">
        <v>36</v>
      </c>
      <c r="B9" s="13">
        <v>44648.0</v>
      </c>
      <c r="C9" s="14" t="s">
        <v>37</v>
      </c>
      <c r="D9" s="14">
        <v>3.124355098E9</v>
      </c>
      <c r="E9" s="15" t="s">
        <v>38</v>
      </c>
      <c r="F9" s="16" t="s">
        <v>39</v>
      </c>
      <c r="G9" s="16">
        <v>3.124251928E9</v>
      </c>
      <c r="H9" s="15" t="s">
        <v>40</v>
      </c>
      <c r="I9" s="16" t="s">
        <v>41</v>
      </c>
      <c r="J9" s="16" t="s">
        <v>2</v>
      </c>
      <c r="K9" s="19" t="s">
        <v>1</v>
      </c>
      <c r="L9" s="16" t="s">
        <v>42</v>
      </c>
      <c r="M9" s="16" t="s">
        <v>41</v>
      </c>
      <c r="N9" s="16" t="s">
        <v>41</v>
      </c>
      <c r="O9" s="20"/>
      <c r="P9" s="1"/>
      <c r="Q9" s="1"/>
      <c r="R9" s="1"/>
      <c r="S9" s="1"/>
      <c r="T9" s="1"/>
      <c r="U9" s="1"/>
      <c r="V9" s="1"/>
      <c r="W9" s="1"/>
    </row>
    <row r="10">
      <c r="A10" s="21" t="s">
        <v>43</v>
      </c>
      <c r="B10" s="13">
        <v>44648.0</v>
      </c>
      <c r="C10" s="22" t="s">
        <v>44</v>
      </c>
      <c r="D10" s="22"/>
      <c r="E10" s="23" t="s">
        <v>45</v>
      </c>
      <c r="F10" s="22" t="s">
        <v>44</v>
      </c>
      <c r="G10" s="22"/>
      <c r="H10" s="23" t="s">
        <v>45</v>
      </c>
      <c r="I10" s="23" t="s">
        <v>46</v>
      </c>
      <c r="J10" s="23" t="s">
        <v>2</v>
      </c>
      <c r="K10" s="24" t="s">
        <v>1</v>
      </c>
      <c r="L10" s="23" t="s">
        <v>47</v>
      </c>
      <c r="M10" s="23"/>
      <c r="N10" s="23"/>
      <c r="O10" s="20"/>
      <c r="P10" s="1"/>
      <c r="Q10" s="1"/>
      <c r="R10" s="1"/>
      <c r="S10" s="1"/>
      <c r="T10" s="1"/>
      <c r="U10" s="1"/>
      <c r="V10" s="1"/>
      <c r="W10" s="1"/>
    </row>
    <row r="11">
      <c r="A11" s="21" t="s">
        <v>48</v>
      </c>
      <c r="B11" s="25">
        <v>44650.0</v>
      </c>
      <c r="C11" s="21" t="s">
        <v>49</v>
      </c>
      <c r="D11" s="21" t="s">
        <v>50</v>
      </c>
      <c r="E11" s="26" t="s">
        <v>51</v>
      </c>
      <c r="F11" s="21" t="s">
        <v>49</v>
      </c>
      <c r="G11" s="26" t="s">
        <v>50</v>
      </c>
      <c r="H11" s="26" t="s">
        <v>51</v>
      </c>
      <c r="I11" s="26" t="s">
        <v>52</v>
      </c>
      <c r="J11" s="26" t="s">
        <v>0</v>
      </c>
      <c r="K11" s="26" t="s">
        <v>1</v>
      </c>
      <c r="L11" s="26" t="s">
        <v>53</v>
      </c>
      <c r="M11" s="26" t="s">
        <v>54</v>
      </c>
      <c r="N11" s="26" t="s">
        <v>55</v>
      </c>
      <c r="O11" s="20"/>
      <c r="P11" s="1"/>
      <c r="Q11" s="1"/>
      <c r="R11" s="1"/>
      <c r="S11" s="1"/>
      <c r="T11" s="1"/>
      <c r="U11" s="1"/>
      <c r="V11" s="1"/>
      <c r="W11" s="1"/>
    </row>
    <row r="12">
      <c r="A12" s="21" t="s">
        <v>56</v>
      </c>
      <c r="B12" s="25">
        <v>44651.0</v>
      </c>
      <c r="C12" s="21" t="s">
        <v>57</v>
      </c>
      <c r="D12" s="21">
        <v>3.102318958E9</v>
      </c>
      <c r="E12" s="26" t="s">
        <v>58</v>
      </c>
      <c r="F12" s="26" t="s">
        <v>59</v>
      </c>
      <c r="G12" s="26" t="s">
        <v>60</v>
      </c>
      <c r="H12" s="26" t="s">
        <v>60</v>
      </c>
      <c r="I12" s="26" t="s">
        <v>61</v>
      </c>
      <c r="J12" s="26" t="s">
        <v>0</v>
      </c>
      <c r="K12" s="26" t="s">
        <v>1</v>
      </c>
      <c r="L12" s="26" t="s">
        <v>62</v>
      </c>
      <c r="M12" s="26" t="s">
        <v>63</v>
      </c>
      <c r="N12" s="26" t="s">
        <v>64</v>
      </c>
      <c r="O12" s="20"/>
      <c r="P12" s="1"/>
      <c r="Q12" s="1"/>
      <c r="R12" s="1"/>
      <c r="S12" s="1"/>
      <c r="T12" s="1"/>
      <c r="U12" s="1"/>
      <c r="V12" s="1"/>
      <c r="W12" s="1"/>
    </row>
    <row r="13">
      <c r="A13" s="21" t="s">
        <v>65</v>
      </c>
      <c r="B13" s="25">
        <v>44651.0</v>
      </c>
      <c r="C13" s="21" t="s">
        <v>66</v>
      </c>
      <c r="D13" s="21"/>
      <c r="E13" s="26" t="s">
        <v>67</v>
      </c>
      <c r="F13" s="26" t="s">
        <v>68</v>
      </c>
      <c r="G13" s="27"/>
      <c r="H13" s="26" t="s">
        <v>69</v>
      </c>
      <c r="I13" s="27"/>
      <c r="J13" s="27"/>
      <c r="K13" s="26" t="s">
        <v>1</v>
      </c>
      <c r="L13" s="26" t="s">
        <v>70</v>
      </c>
      <c r="M13" s="26" t="s">
        <v>71</v>
      </c>
      <c r="N13" s="27"/>
      <c r="O13" s="20"/>
      <c r="P13" s="1"/>
      <c r="Q13" s="1"/>
      <c r="R13" s="1"/>
      <c r="S13" s="1"/>
      <c r="T13" s="1"/>
      <c r="U13" s="1"/>
      <c r="V13" s="1"/>
      <c r="W13" s="1"/>
    </row>
    <row r="14">
      <c r="A14" s="18" t="s">
        <v>72</v>
      </c>
      <c r="B14" s="13">
        <v>44648.0</v>
      </c>
      <c r="C14" s="14" t="s">
        <v>73</v>
      </c>
      <c r="D14" s="14">
        <v>3.003495156E9</v>
      </c>
      <c r="E14" s="15" t="s">
        <v>74</v>
      </c>
      <c r="F14" s="14" t="s">
        <v>73</v>
      </c>
      <c r="G14" s="14">
        <v>3.003495156E9</v>
      </c>
      <c r="H14" s="15" t="s">
        <v>74</v>
      </c>
      <c r="I14" s="16" t="s">
        <v>75</v>
      </c>
      <c r="J14" s="16" t="s">
        <v>0</v>
      </c>
      <c r="K14" s="16" t="s">
        <v>76</v>
      </c>
      <c r="L14" s="16" t="s">
        <v>77</v>
      </c>
      <c r="M14" s="27"/>
      <c r="N14" s="27"/>
      <c r="O14" s="20"/>
      <c r="P14" s="1"/>
      <c r="Q14" s="1"/>
      <c r="R14" s="1"/>
      <c r="S14" s="1"/>
      <c r="T14" s="1"/>
      <c r="U14" s="1"/>
      <c r="V14" s="1"/>
      <c r="W14" s="1"/>
    </row>
    <row r="15">
      <c r="A15" s="28" t="s">
        <v>78</v>
      </c>
      <c r="B15" s="29">
        <v>44648.0</v>
      </c>
      <c r="C15" s="30" t="s">
        <v>79</v>
      </c>
      <c r="D15" s="30">
        <v>3.10860975E9</v>
      </c>
      <c r="E15" s="31" t="s">
        <v>80</v>
      </c>
      <c r="F15" s="30" t="s">
        <v>79</v>
      </c>
      <c r="G15" s="30">
        <v>3.100860975E10</v>
      </c>
      <c r="H15" s="31" t="s">
        <v>80</v>
      </c>
      <c r="I15" s="32" t="s">
        <v>75</v>
      </c>
      <c r="J15" s="32" t="s">
        <v>0</v>
      </c>
      <c r="K15" s="32" t="s">
        <v>81</v>
      </c>
      <c r="L15" s="32" t="s">
        <v>82</v>
      </c>
      <c r="M15" s="33" t="s">
        <v>83</v>
      </c>
      <c r="N15" s="16"/>
      <c r="O15" s="20"/>
      <c r="P15" s="1"/>
      <c r="Q15" s="1"/>
      <c r="R15" s="1"/>
      <c r="S15" s="1"/>
      <c r="T15" s="1"/>
      <c r="U15" s="1"/>
      <c r="V15" s="1"/>
      <c r="W15" s="1"/>
    </row>
    <row r="16">
      <c r="A16" s="28" t="s">
        <v>84</v>
      </c>
      <c r="B16" s="29">
        <v>44648.0</v>
      </c>
      <c r="C16" s="30" t="s">
        <v>85</v>
      </c>
      <c r="D16" s="30">
        <v>3.178545484E9</v>
      </c>
      <c r="E16" s="31" t="s">
        <v>86</v>
      </c>
      <c r="F16" s="34" t="s">
        <v>85</v>
      </c>
      <c r="G16" s="28">
        <v>3.178545484E9</v>
      </c>
      <c r="H16" s="31" t="s">
        <v>86</v>
      </c>
      <c r="I16" s="32" t="s">
        <v>75</v>
      </c>
      <c r="J16" s="32" t="s">
        <v>0</v>
      </c>
      <c r="K16" s="32" t="s">
        <v>87</v>
      </c>
      <c r="L16" s="32" t="s">
        <v>82</v>
      </c>
      <c r="M16" s="27"/>
      <c r="N16" s="27"/>
      <c r="O16" s="20"/>
      <c r="P16" s="1"/>
      <c r="Q16" s="1"/>
      <c r="R16" s="1"/>
      <c r="S16" s="1"/>
      <c r="T16" s="1"/>
      <c r="U16" s="1"/>
      <c r="V16" s="1"/>
      <c r="W16" s="1"/>
    </row>
    <row r="17">
      <c r="A17" s="28" t="s">
        <v>88</v>
      </c>
      <c r="B17" s="29">
        <v>44648.0</v>
      </c>
      <c r="C17" s="32" t="s">
        <v>89</v>
      </c>
      <c r="D17" s="32" t="s">
        <v>90</v>
      </c>
      <c r="E17" s="32" t="s">
        <v>91</v>
      </c>
      <c r="F17" s="16" t="s">
        <v>92</v>
      </c>
      <c r="G17" s="32">
        <v>3.168725902E9</v>
      </c>
      <c r="H17" s="32" t="s">
        <v>91</v>
      </c>
      <c r="I17" s="32" t="s">
        <v>75</v>
      </c>
      <c r="J17" s="32" t="s">
        <v>0</v>
      </c>
      <c r="K17" s="32" t="s">
        <v>87</v>
      </c>
      <c r="L17" s="32" t="s">
        <v>82</v>
      </c>
      <c r="M17" s="27"/>
      <c r="N17" s="27"/>
      <c r="O17" s="20"/>
      <c r="P17" s="1"/>
      <c r="Q17" s="1"/>
      <c r="R17" s="1"/>
      <c r="S17" s="1"/>
      <c r="T17" s="1"/>
      <c r="U17" s="1"/>
      <c r="V17" s="1"/>
      <c r="W17" s="1"/>
    </row>
    <row r="18">
      <c r="A18" s="21" t="s">
        <v>93</v>
      </c>
      <c r="B18" s="35">
        <v>44655.0</v>
      </c>
      <c r="C18" s="21" t="s">
        <v>94</v>
      </c>
      <c r="D18" s="21">
        <v>3.203397421E9</v>
      </c>
      <c r="E18" s="26" t="s">
        <v>95</v>
      </c>
      <c r="F18" s="26" t="s">
        <v>96</v>
      </c>
      <c r="G18" s="26">
        <v>3.132636605E9</v>
      </c>
      <c r="H18" s="26" t="s">
        <v>97</v>
      </c>
      <c r="I18" s="27"/>
      <c r="J18" s="26"/>
      <c r="K18" s="26" t="s">
        <v>1</v>
      </c>
      <c r="L18" s="32" t="s">
        <v>82</v>
      </c>
      <c r="M18" s="27"/>
      <c r="N18" s="27"/>
      <c r="O18" s="20"/>
      <c r="P18" s="1"/>
      <c r="Q18" s="1"/>
      <c r="R18" s="1"/>
      <c r="S18" s="1"/>
      <c r="T18" s="1"/>
      <c r="U18" s="1"/>
      <c r="V18" s="1"/>
      <c r="W18" s="1"/>
    </row>
    <row r="19">
      <c r="A19" s="21" t="s">
        <v>98</v>
      </c>
      <c r="B19" s="25">
        <v>44658.0</v>
      </c>
      <c r="C19" s="21" t="s">
        <v>99</v>
      </c>
      <c r="D19" s="21">
        <v>3.105817823E9</v>
      </c>
      <c r="E19" s="26" t="s">
        <v>100</v>
      </c>
      <c r="F19" s="26" t="s">
        <v>99</v>
      </c>
      <c r="G19" s="21">
        <v>3.105817823E9</v>
      </c>
      <c r="H19" s="26" t="s">
        <v>100</v>
      </c>
      <c r="I19" s="36" t="s">
        <v>101</v>
      </c>
      <c r="J19" s="26" t="s">
        <v>0</v>
      </c>
      <c r="K19" s="26" t="s">
        <v>1</v>
      </c>
      <c r="L19" s="26" t="s">
        <v>102</v>
      </c>
      <c r="M19" s="37" t="s">
        <v>103</v>
      </c>
      <c r="N19" s="26" t="s">
        <v>102</v>
      </c>
      <c r="O19" s="20"/>
      <c r="P19" s="1"/>
      <c r="Q19" s="1"/>
      <c r="R19" s="1"/>
      <c r="S19" s="1"/>
      <c r="T19" s="1"/>
      <c r="U19" s="1"/>
      <c r="V19" s="1"/>
      <c r="W19" s="1"/>
    </row>
    <row r="20">
      <c r="A20" s="38"/>
      <c r="B20" s="38"/>
      <c r="C20" s="38"/>
      <c r="D20" s="38"/>
      <c r="E20" s="27"/>
      <c r="F20" s="27"/>
      <c r="G20" s="27"/>
      <c r="H20" s="27"/>
      <c r="I20" s="27"/>
      <c r="J20" s="27"/>
      <c r="K20" s="27"/>
      <c r="L20" s="27" t="s">
        <v>104</v>
      </c>
      <c r="M20" s="27"/>
      <c r="N20" s="27"/>
      <c r="O20" s="20"/>
      <c r="P20" s="1"/>
      <c r="Q20" s="1"/>
      <c r="R20" s="1"/>
      <c r="S20" s="1"/>
      <c r="T20" s="1"/>
      <c r="U20" s="1"/>
      <c r="V20" s="1"/>
      <c r="W20" s="1"/>
    </row>
    <row r="21">
      <c r="A21" s="38"/>
      <c r="B21" s="38"/>
      <c r="C21" s="38"/>
      <c r="D21" s="38"/>
      <c r="E21" s="27"/>
      <c r="F21" s="27"/>
      <c r="G21" s="27"/>
      <c r="H21" s="27"/>
      <c r="I21" s="27"/>
      <c r="J21" s="27"/>
      <c r="K21" s="27"/>
      <c r="L21" s="27" t="s">
        <v>104</v>
      </c>
      <c r="M21" s="27"/>
      <c r="N21" s="27"/>
      <c r="O21" s="20"/>
      <c r="P21" s="1"/>
      <c r="Q21" s="1"/>
      <c r="R21" s="1"/>
      <c r="S21" s="1"/>
      <c r="T21" s="1"/>
      <c r="U21" s="1"/>
      <c r="V21" s="1"/>
      <c r="W21" s="1"/>
    </row>
    <row r="22" ht="28.5" customHeight="1">
      <c r="A22" s="38"/>
      <c r="B22" s="38"/>
      <c r="C22" s="38"/>
      <c r="D22" s="38"/>
      <c r="E22" s="39"/>
      <c r="F22" s="27"/>
      <c r="G22" s="27"/>
      <c r="H22" s="27"/>
      <c r="I22" s="27"/>
      <c r="J22" s="27"/>
      <c r="K22" s="27"/>
      <c r="L22" s="27" t="s">
        <v>104</v>
      </c>
      <c r="M22" s="27"/>
      <c r="N22" s="27"/>
      <c r="O22" s="20"/>
      <c r="P22" s="1"/>
      <c r="Q22" s="1"/>
      <c r="R22" s="1"/>
      <c r="S22" s="1"/>
      <c r="T22" s="1"/>
      <c r="U22" s="1"/>
      <c r="V22" s="1"/>
      <c r="W22" s="1"/>
    </row>
    <row r="23">
      <c r="A23" s="38"/>
      <c r="B23" s="38"/>
      <c r="C23" s="38"/>
      <c r="D23" s="38"/>
      <c r="E23" s="27"/>
      <c r="F23" s="27"/>
      <c r="G23" s="27"/>
      <c r="H23" s="27"/>
      <c r="I23" s="27"/>
      <c r="J23" s="27"/>
      <c r="K23" s="27"/>
      <c r="L23" s="27" t="s">
        <v>104</v>
      </c>
      <c r="M23" s="27"/>
      <c r="N23" s="27"/>
      <c r="O23" s="40"/>
      <c r="P23" s="1"/>
      <c r="Q23" s="1"/>
      <c r="R23" s="1"/>
      <c r="S23" s="1"/>
      <c r="T23" s="1"/>
      <c r="U23" s="1"/>
      <c r="V23" s="1"/>
      <c r="W23" s="1"/>
    </row>
    <row r="24">
      <c r="A24" s="1"/>
      <c r="B24" s="1"/>
      <c r="C24" s="1"/>
      <c r="D24" s="1"/>
      <c r="E24" s="1"/>
      <c r="F24" s="1"/>
      <c r="G24" s="1"/>
      <c r="H24" s="1"/>
      <c r="I24" s="1"/>
      <c r="J24" s="1"/>
      <c r="K24" s="1"/>
      <c r="L24" s="1"/>
      <c r="M24" s="1"/>
      <c r="N24" s="1"/>
      <c r="O24" s="1"/>
      <c r="P24" s="1"/>
      <c r="Q24" s="1"/>
      <c r="R24" s="1"/>
      <c r="S24" s="1"/>
      <c r="T24" s="1"/>
      <c r="U24" s="1"/>
      <c r="V24" s="1"/>
      <c r="W24" s="1"/>
    </row>
    <row r="25" ht="15.75" customHeight="1">
      <c r="A25" s="1"/>
      <c r="B25" s="1"/>
      <c r="C25" s="1"/>
      <c r="D25" s="1"/>
      <c r="E25" s="1"/>
      <c r="F25" s="1"/>
      <c r="G25" s="1"/>
      <c r="H25" s="1"/>
      <c r="I25" s="1"/>
      <c r="J25" s="1"/>
      <c r="K25" s="1"/>
      <c r="L25" s="1"/>
      <c r="M25" s="1"/>
      <c r="N25" s="1"/>
      <c r="O25" s="1"/>
      <c r="P25" s="1"/>
      <c r="Q25" s="1"/>
      <c r="R25" s="1"/>
      <c r="S25" s="1"/>
      <c r="T25" s="1"/>
      <c r="U25" s="1"/>
      <c r="V25" s="1"/>
      <c r="W25" s="1"/>
    </row>
    <row r="26" ht="15.75" customHeight="1">
      <c r="A26" s="1"/>
      <c r="B26" s="1"/>
      <c r="C26" s="1"/>
      <c r="D26" s="1"/>
      <c r="E26" s="1"/>
      <c r="F26" s="1"/>
      <c r="G26" s="1"/>
      <c r="H26" s="1"/>
      <c r="I26" s="1"/>
      <c r="J26" s="1"/>
      <c r="K26" s="1"/>
      <c r="L26" s="1"/>
      <c r="M26" s="1"/>
      <c r="N26" s="1"/>
      <c r="O26" s="1"/>
      <c r="P26" s="1"/>
      <c r="Q26" s="1"/>
      <c r="R26" s="1"/>
      <c r="S26" s="1"/>
      <c r="T26" s="1"/>
      <c r="U26" s="1"/>
      <c r="V26" s="1"/>
      <c r="W26" s="1"/>
    </row>
    <row r="27" ht="15.75" customHeight="1">
      <c r="A27" s="1"/>
      <c r="B27" s="1"/>
      <c r="C27" s="1"/>
      <c r="D27" s="1"/>
      <c r="E27" s="1"/>
      <c r="F27" s="1"/>
      <c r="G27" s="1"/>
      <c r="H27" s="1"/>
      <c r="I27" s="1"/>
      <c r="J27" s="1"/>
      <c r="K27" s="1"/>
      <c r="L27" s="1"/>
      <c r="M27" s="1"/>
      <c r="N27" s="1"/>
      <c r="O27" s="1"/>
      <c r="P27" s="1"/>
      <c r="Q27" s="1"/>
      <c r="R27" s="1"/>
      <c r="S27" s="1"/>
      <c r="T27" s="1"/>
      <c r="U27" s="1"/>
      <c r="V27" s="1"/>
      <c r="W27" s="1"/>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sheetData>
  <mergeCells count="2">
    <mergeCell ref="A4:O5"/>
    <mergeCell ref="O7:O23"/>
  </mergeCells>
  <dataValidations>
    <dataValidation type="list" allowBlank="1" showErrorMessage="1" sqref="J7:J23">
      <formula1>$J$1:$J$3</formula1>
    </dataValidation>
    <dataValidation type="list" allowBlank="1" showErrorMessage="1" sqref="K7:K23">
      <formula1>$K$1:$K$2</formula1>
    </dataValidation>
  </dataValidations>
  <hyperlinks>
    <hyperlink r:id="rId1" ref="E7"/>
    <hyperlink display="Seguimiento de la Entidad - Medidas de Intervención" location="SEGUIMIENTO PLAN ACCIÓN!A1" ref="O7"/>
    <hyperlink r:id="rId2" ref="E9"/>
    <hyperlink r:id="rId3" ref="H9"/>
    <hyperlink r:id="rId4" ref="E14"/>
    <hyperlink r:id="rId5" ref="H14"/>
    <hyperlink r:id="rId6" ref="E15"/>
    <hyperlink r:id="rId7" ref="M15"/>
    <hyperlink r:id="rId8" ref="E16"/>
    <hyperlink r:id="rId9" ref="H16"/>
    <hyperlink r:id="rId10" ref="M19"/>
  </hyperlinks>
  <printOptions/>
  <pageMargins bottom="0.75" footer="0.0" header="0.0" left="0.25" right="0.25" top="0.75"/>
  <pageSetup orientation="portrait"/>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21.0" topLeftCell="D22" activePane="bottomRight" state="frozen"/>
      <selection activeCell="D1" sqref="D1" pane="topRight"/>
      <selection activeCell="A22" sqref="A22" pane="bottomLeft"/>
      <selection activeCell="D22" sqref="D22" pane="bottomRight"/>
    </sheetView>
  </sheetViews>
  <sheetFormatPr customHeight="1" defaultColWidth="14.43" defaultRowHeight="15.0"/>
  <cols>
    <col customWidth="1" min="1" max="1" width="3.14"/>
    <col customWidth="1" min="2" max="2" width="26.71"/>
    <col customWidth="1" min="3" max="3" width="19.29"/>
    <col customWidth="1" min="4" max="4" width="21.29"/>
    <col customWidth="1" min="5" max="5" width="45.0"/>
    <col customWidth="1" min="6" max="6" width="5.71"/>
    <col customWidth="1" min="7" max="7" width="16.71"/>
    <col customWidth="1" min="8" max="8" width="5.71"/>
    <col customWidth="1" min="9" max="9" width="16.71"/>
    <col customWidth="1" min="10" max="10" width="5.71"/>
    <col customWidth="1" min="11" max="11" width="16.71"/>
    <col customWidth="1" min="12" max="12" width="5.71"/>
    <col customWidth="1" min="13" max="13" width="16.71"/>
    <col customWidth="1" min="14" max="14" width="5.71"/>
    <col customWidth="1" min="15" max="15" width="16.71"/>
    <col customWidth="1" min="16" max="16" width="5.71"/>
    <col customWidth="1" min="17" max="17" width="16.71"/>
    <col customWidth="1" min="18" max="18" width="5.71"/>
    <col customWidth="1" min="19" max="19" width="16.71"/>
    <col customWidth="1" min="20" max="20" width="5.71"/>
    <col customWidth="1" min="21" max="21" width="16.71"/>
    <col customWidth="1" min="22" max="22" width="5.71"/>
    <col customWidth="1" min="23" max="23" width="16.71"/>
    <col customWidth="1" min="24" max="24" width="5.71"/>
    <col customWidth="1" min="25" max="25" width="16.71"/>
    <col customWidth="1" min="26" max="26" width="5.71"/>
    <col customWidth="1" min="27" max="27" width="16.71"/>
    <col customWidth="1" min="28" max="28" width="5.71"/>
    <col customWidth="1" min="29" max="29" width="16.71"/>
    <col customWidth="1" min="30" max="30" width="5.71"/>
    <col customWidth="1" min="31" max="31" width="16.71"/>
    <col customWidth="1" min="32" max="32" width="5.71"/>
    <col customWidth="1" min="33" max="33" width="16.71"/>
    <col customWidth="1" min="34" max="34" width="5.71"/>
    <col customWidth="1" min="35" max="35" width="16.71"/>
    <col customWidth="1" min="36" max="36" width="5.71"/>
    <col customWidth="1" min="37" max="37" width="16.71"/>
    <col customWidth="1" min="38" max="38" width="5.71"/>
    <col customWidth="1" min="39" max="39" width="16.71"/>
    <col customWidth="1" min="40" max="40" width="5.71"/>
    <col customWidth="1" min="41" max="41" width="16.71"/>
    <col customWidth="1" min="42" max="42" width="5.71"/>
    <col customWidth="1" min="43" max="43" width="16.71"/>
    <col customWidth="1" min="44" max="44" width="5.71"/>
    <col customWidth="1" min="45" max="45" width="16.71"/>
    <col customWidth="1" min="46" max="46" width="5.71"/>
    <col customWidth="1" min="47" max="47" width="16.71"/>
    <col customWidth="1" min="48" max="48" width="5.71"/>
    <col customWidth="1" min="49" max="49" width="16.71"/>
    <col customWidth="1" min="50" max="50" width="5.71"/>
    <col customWidth="1" min="51" max="51" width="16.71"/>
    <col customWidth="1" min="52" max="52" width="5.71"/>
    <col customWidth="1" min="53" max="53" width="16.71"/>
    <col customWidth="1" min="54" max="54" width="5.71"/>
    <col customWidth="1" min="55" max="55" width="16.71"/>
    <col customWidth="1" min="56" max="56" width="5.71"/>
    <col customWidth="1" min="57" max="57" width="16.71"/>
    <col customWidth="1" min="58" max="58" width="5.71"/>
    <col customWidth="1" min="59" max="59" width="16.71"/>
    <col customWidth="1" min="60" max="60" width="5.71"/>
    <col customWidth="1" min="61" max="61" width="16.71"/>
    <col customWidth="1" min="62" max="62" width="5.71"/>
    <col customWidth="1" min="63" max="63" width="16.71"/>
    <col customWidth="1" min="64" max="64" width="5.71"/>
    <col customWidth="1" min="65" max="65" width="16.71"/>
    <col customWidth="1" min="66" max="66" width="5.71"/>
    <col customWidth="1" min="67" max="67" width="16.71"/>
    <col customWidth="1" min="68" max="68" width="5.71"/>
    <col customWidth="1" min="69" max="69" width="16.71"/>
    <col customWidth="1" min="70" max="70" width="5.71"/>
    <col customWidth="1" min="71" max="71" width="16.71"/>
    <col customWidth="1" min="72" max="72" width="5.71"/>
    <col customWidth="1" min="73" max="73" width="16.71"/>
    <col customWidth="1" min="74" max="74" width="5.71"/>
    <col customWidth="1" min="75" max="75" width="16.71"/>
    <col customWidth="1" min="76" max="76" width="5.71"/>
    <col customWidth="1" min="77" max="77" width="16.71"/>
    <col customWidth="1" min="78" max="78" width="5.71"/>
    <col customWidth="1" min="79" max="79" width="16.71"/>
    <col customWidth="1" min="80" max="80" width="5.71"/>
    <col customWidth="1" min="81" max="81" width="16.71"/>
    <col customWidth="1" min="82" max="82" width="5.71"/>
    <col customWidth="1" min="83" max="83" width="16.71"/>
    <col customWidth="1" min="84" max="84" width="5.71"/>
    <col customWidth="1" min="85" max="85" width="16.71"/>
    <col customWidth="1" min="86" max="86" width="5.71"/>
    <col customWidth="1" min="87" max="87" width="16.71"/>
    <col customWidth="1" min="88" max="88" width="5.71"/>
    <col customWidth="1" min="89" max="89" width="16.71"/>
    <col customWidth="1" min="90" max="90" width="5.71"/>
    <col customWidth="1" min="91" max="91" width="16.71"/>
    <col customWidth="1" min="92" max="92" width="5.71"/>
    <col customWidth="1" min="93" max="93" width="16.71"/>
    <col customWidth="1" min="94" max="94" width="5.71"/>
    <col customWidth="1" min="95" max="95" width="16.71"/>
    <col customWidth="1" min="96" max="96" width="5.71"/>
    <col customWidth="1" min="97" max="97" width="16.71"/>
    <col customWidth="1" min="98" max="98" width="5.71"/>
    <col customWidth="1" min="99" max="99" width="16.71"/>
    <col customWidth="1" min="100" max="100" width="5.71"/>
    <col customWidth="1" min="101" max="101" width="16.71"/>
    <col customWidth="1" min="102" max="102" width="5.71"/>
    <col customWidth="1" min="103" max="103" width="16.71"/>
    <col customWidth="1" min="104" max="104" width="5.71"/>
    <col customWidth="1" min="105" max="105" width="16.71"/>
    <col customWidth="1" min="106" max="106" width="5.71"/>
    <col customWidth="1" min="107" max="107" width="16.71"/>
    <col customWidth="1" min="108" max="108" width="5.71"/>
    <col customWidth="1" min="109" max="109" width="16.71"/>
    <col customWidth="1" min="110" max="110" width="5.71"/>
    <col customWidth="1" min="111" max="111" width="16.71"/>
    <col customWidth="1" min="112" max="112" width="5.71"/>
    <col customWidth="1" min="113" max="113" width="16.71"/>
    <col customWidth="1" min="114" max="114" width="5.71"/>
    <col customWidth="1" min="115" max="115" width="16.71"/>
    <col customWidth="1" min="116" max="116" width="5.71"/>
    <col customWidth="1" min="117" max="117" width="16.71"/>
    <col customWidth="1" min="118" max="118" width="5.71"/>
    <col customWidth="1" min="119" max="119" width="16.71"/>
    <col customWidth="1" min="120" max="120" width="5.71"/>
    <col customWidth="1" min="121" max="121" width="16.71"/>
    <col customWidth="1" min="122" max="122" width="5.71"/>
    <col customWidth="1" min="123" max="123" width="16.71"/>
    <col customWidth="1" min="124" max="124" width="5.71"/>
    <col customWidth="1" min="125" max="125" width="16.71"/>
  </cols>
  <sheetData>
    <row r="1" ht="16.5" hidden="1" customHeight="1">
      <c r="A1" s="41"/>
      <c r="B1" s="41" t="s">
        <v>105</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row>
    <row r="2" ht="16.5" hidden="1" customHeight="1">
      <c r="A2" s="41"/>
      <c r="B2" s="41" t="s">
        <v>106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row>
    <row r="3" ht="16.5" hidden="1" customHeight="1">
      <c r="A3" s="41"/>
      <c r="B3" s="41" t="s">
        <v>107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row>
    <row r="4" ht="16.5" hidden="1" customHeight="1">
      <c r="A4" s="41"/>
      <c r="B4" s="41" t="s">
        <v>108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row>
    <row r="5" ht="16.5" hidden="1" customHeight="1">
      <c r="A5" s="41"/>
      <c r="B5" s="41" t="s">
        <v>109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row>
    <row r="6" ht="16.5" hidden="1" customHeight="1">
      <c r="A6" s="41"/>
      <c r="B6" s="41" t="s">
        <v>110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row>
    <row r="7" ht="16.5" hidden="1" customHeight="1">
      <c r="A7" s="41"/>
      <c r="B7" s="41" t="s">
        <v>111</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row>
    <row r="8" ht="16.5" hidden="1" customHeight="1">
      <c r="A8" s="41"/>
      <c r="B8" s="41" t="s">
        <v>112</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row>
    <row r="9" ht="16.5" hidden="1" customHeight="1">
      <c r="A9" s="41"/>
      <c r="B9" s="41" t="s">
        <v>113</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row>
    <row r="10" ht="16.5" hidden="1" customHeight="1">
      <c r="A10" s="41"/>
      <c r="B10" s="41" t="s">
        <v>114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row>
    <row r="11" ht="16.5" hidden="1" customHeight="1">
      <c r="A11" s="41"/>
      <c r="B11" s="41" t="s">
        <v>115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row>
    <row r="12" ht="16.5" hidden="1" customHeight="1">
      <c r="A12" s="41"/>
      <c r="B12" s="41" t="s">
        <v>116</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row>
    <row r="13" ht="16.5" hidden="1" customHeight="1">
      <c r="A13" s="41"/>
      <c r="B13" s="41" t="s">
        <v>117</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row>
    <row r="14" ht="16.5" hidden="1" customHeight="1">
      <c r="A14" s="41"/>
      <c r="B14" s="41" t="s">
        <v>118</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row>
    <row r="15" ht="16.5" hidden="1" customHeight="1">
      <c r="A15" s="41"/>
      <c r="B15" s="41" t="s">
        <v>119</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row>
    <row r="16" ht="16.5" hidden="1" customHeight="1">
      <c r="A16" s="41"/>
      <c r="B16" s="41" t="s">
        <v>120</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row>
    <row r="17" ht="16.5" hidden="1" customHeight="1">
      <c r="A17" s="41"/>
      <c r="B17" s="41" t="s">
        <v>121</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row>
    <row r="18" ht="16.5" hidden="1"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row>
    <row r="19" ht="16.5" customHeight="1">
      <c r="A19" s="42" t="s">
        <v>122</v>
      </c>
      <c r="B19" s="43" t="s">
        <v>123</v>
      </c>
      <c r="C19" s="44"/>
      <c r="D19" s="45" t="s">
        <v>124</v>
      </c>
      <c r="E19" s="45" t="s">
        <v>125</v>
      </c>
      <c r="F19" s="46" t="s">
        <v>126</v>
      </c>
      <c r="G19" s="47"/>
      <c r="H19" s="47"/>
      <c r="I19" s="47"/>
      <c r="J19" s="47"/>
      <c r="K19" s="47"/>
      <c r="L19" s="47"/>
      <c r="M19" s="47"/>
      <c r="N19" s="47"/>
      <c r="O19" s="47"/>
      <c r="P19" s="47"/>
      <c r="Q19" s="47"/>
      <c r="R19" s="47"/>
      <c r="S19" s="47"/>
      <c r="T19" s="47"/>
      <c r="U19" s="47"/>
      <c r="V19" s="47"/>
      <c r="W19" s="47"/>
      <c r="X19" s="47"/>
      <c r="Y19" s="47"/>
      <c r="Z19" s="47"/>
      <c r="AA19" s="47"/>
      <c r="AB19" s="47"/>
      <c r="AC19" s="48"/>
      <c r="AD19" s="49" t="s">
        <v>127</v>
      </c>
      <c r="AE19" s="47"/>
      <c r="AF19" s="47"/>
      <c r="AG19" s="47"/>
      <c r="AH19" s="47"/>
      <c r="AI19" s="47"/>
      <c r="AJ19" s="47"/>
      <c r="AK19" s="47"/>
      <c r="AL19" s="47"/>
      <c r="AM19" s="47"/>
      <c r="AN19" s="47"/>
      <c r="AO19" s="47"/>
      <c r="AP19" s="47"/>
      <c r="AQ19" s="47"/>
      <c r="AR19" s="47"/>
      <c r="AS19" s="47"/>
      <c r="AT19" s="47"/>
      <c r="AU19" s="47"/>
      <c r="AV19" s="47"/>
      <c r="AW19" s="47"/>
      <c r="AX19" s="47"/>
      <c r="AY19" s="47"/>
      <c r="AZ19" s="47"/>
      <c r="BA19" s="48"/>
      <c r="BB19" s="50" t="s">
        <v>128</v>
      </c>
      <c r="BC19" s="47"/>
      <c r="BD19" s="47"/>
      <c r="BE19" s="47"/>
      <c r="BF19" s="47"/>
      <c r="BG19" s="47"/>
      <c r="BH19" s="47"/>
      <c r="BI19" s="47"/>
      <c r="BJ19" s="47"/>
      <c r="BK19" s="47"/>
      <c r="BL19" s="47"/>
      <c r="BM19" s="47"/>
      <c r="BN19" s="47"/>
      <c r="BO19" s="47"/>
      <c r="BP19" s="47"/>
      <c r="BQ19" s="47"/>
      <c r="BR19" s="47"/>
      <c r="BS19" s="47"/>
      <c r="BT19" s="47"/>
      <c r="BU19" s="47"/>
      <c r="BV19" s="47"/>
      <c r="BW19" s="47"/>
      <c r="BX19" s="47"/>
      <c r="BY19" s="48"/>
      <c r="BZ19" s="51" t="s">
        <v>129</v>
      </c>
      <c r="CA19" s="47"/>
      <c r="CB19" s="47"/>
      <c r="CC19" s="47"/>
      <c r="CD19" s="47"/>
      <c r="CE19" s="47"/>
      <c r="CF19" s="47"/>
      <c r="CG19" s="47"/>
      <c r="CH19" s="47"/>
      <c r="CI19" s="47"/>
      <c r="CJ19" s="47"/>
      <c r="CK19" s="47"/>
      <c r="CL19" s="47"/>
      <c r="CM19" s="47"/>
      <c r="CN19" s="47"/>
      <c r="CO19" s="47"/>
      <c r="CP19" s="47"/>
      <c r="CQ19" s="47"/>
      <c r="CR19" s="47"/>
      <c r="CS19" s="47"/>
      <c r="CT19" s="47"/>
      <c r="CU19" s="47"/>
      <c r="CV19" s="47"/>
      <c r="CW19" s="48"/>
      <c r="CX19" s="52" t="s">
        <v>130</v>
      </c>
      <c r="CY19" s="47"/>
      <c r="CZ19" s="47"/>
      <c r="DA19" s="47"/>
      <c r="DB19" s="47"/>
      <c r="DC19" s="47"/>
      <c r="DD19" s="47"/>
      <c r="DE19" s="47"/>
      <c r="DF19" s="47"/>
      <c r="DG19" s="47"/>
      <c r="DH19" s="47"/>
      <c r="DI19" s="47"/>
      <c r="DJ19" s="47"/>
      <c r="DK19" s="47"/>
      <c r="DL19" s="47"/>
      <c r="DM19" s="47"/>
      <c r="DN19" s="47"/>
      <c r="DO19" s="47"/>
      <c r="DP19" s="47"/>
      <c r="DQ19" s="47"/>
      <c r="DR19" s="47"/>
      <c r="DS19" s="47"/>
      <c r="DT19" s="47"/>
      <c r="DU19" s="48"/>
    </row>
    <row r="20" ht="43.5" customHeight="1">
      <c r="A20" s="53"/>
      <c r="B20" s="54"/>
      <c r="C20" s="55"/>
      <c r="D20" s="56"/>
      <c r="E20" s="56"/>
      <c r="F20" s="57" t="s">
        <v>131</v>
      </c>
      <c r="G20" s="58"/>
      <c r="H20" s="58"/>
      <c r="I20" s="58"/>
      <c r="J20" s="58"/>
      <c r="K20" s="59"/>
      <c r="L20" s="60" t="s">
        <v>132</v>
      </c>
      <c r="M20" s="58"/>
      <c r="N20" s="58"/>
      <c r="O20" s="58"/>
      <c r="P20" s="58"/>
      <c r="Q20" s="61"/>
      <c r="R20" s="57" t="s">
        <v>133</v>
      </c>
      <c r="S20" s="58"/>
      <c r="T20" s="58"/>
      <c r="U20" s="58"/>
      <c r="V20" s="58"/>
      <c r="W20" s="59"/>
      <c r="X20" s="60" t="s">
        <v>134</v>
      </c>
      <c r="Y20" s="58"/>
      <c r="Z20" s="58"/>
      <c r="AA20" s="58"/>
      <c r="AB20" s="58"/>
      <c r="AC20" s="61"/>
      <c r="AD20" s="62" t="s">
        <v>131</v>
      </c>
      <c r="AE20" s="58"/>
      <c r="AF20" s="58"/>
      <c r="AG20" s="58"/>
      <c r="AH20" s="58"/>
      <c r="AI20" s="59"/>
      <c r="AJ20" s="60" t="s">
        <v>132</v>
      </c>
      <c r="AK20" s="58"/>
      <c r="AL20" s="58"/>
      <c r="AM20" s="58"/>
      <c r="AN20" s="58"/>
      <c r="AO20" s="61"/>
      <c r="AP20" s="62" t="s">
        <v>133</v>
      </c>
      <c r="AQ20" s="58"/>
      <c r="AR20" s="58"/>
      <c r="AS20" s="58"/>
      <c r="AT20" s="58"/>
      <c r="AU20" s="59"/>
      <c r="AV20" s="60" t="s">
        <v>134</v>
      </c>
      <c r="AW20" s="58"/>
      <c r="AX20" s="58"/>
      <c r="AY20" s="58"/>
      <c r="AZ20" s="58"/>
      <c r="BA20" s="61"/>
      <c r="BB20" s="63" t="s">
        <v>131</v>
      </c>
      <c r="BC20" s="58"/>
      <c r="BD20" s="58"/>
      <c r="BE20" s="58"/>
      <c r="BF20" s="58"/>
      <c r="BG20" s="59"/>
      <c r="BH20" s="60" t="s">
        <v>132</v>
      </c>
      <c r="BI20" s="58"/>
      <c r="BJ20" s="58"/>
      <c r="BK20" s="58"/>
      <c r="BL20" s="58"/>
      <c r="BM20" s="61"/>
      <c r="BN20" s="63" t="s">
        <v>133</v>
      </c>
      <c r="BO20" s="58"/>
      <c r="BP20" s="58"/>
      <c r="BQ20" s="58"/>
      <c r="BR20" s="58"/>
      <c r="BS20" s="59"/>
      <c r="BT20" s="60" t="s">
        <v>134</v>
      </c>
      <c r="BU20" s="58"/>
      <c r="BV20" s="58"/>
      <c r="BW20" s="58"/>
      <c r="BX20" s="58"/>
      <c r="BY20" s="61"/>
      <c r="BZ20" s="64" t="s">
        <v>131</v>
      </c>
      <c r="CA20" s="58"/>
      <c r="CB20" s="58"/>
      <c r="CC20" s="58"/>
      <c r="CD20" s="58"/>
      <c r="CE20" s="59"/>
      <c r="CF20" s="60" t="s">
        <v>132</v>
      </c>
      <c r="CG20" s="58"/>
      <c r="CH20" s="58"/>
      <c r="CI20" s="58"/>
      <c r="CJ20" s="58"/>
      <c r="CK20" s="61"/>
      <c r="CL20" s="64" t="s">
        <v>133</v>
      </c>
      <c r="CM20" s="58"/>
      <c r="CN20" s="58"/>
      <c r="CO20" s="58"/>
      <c r="CP20" s="58"/>
      <c r="CQ20" s="59"/>
      <c r="CR20" s="60" t="s">
        <v>134</v>
      </c>
      <c r="CS20" s="58"/>
      <c r="CT20" s="58"/>
      <c r="CU20" s="58"/>
      <c r="CV20" s="58"/>
      <c r="CW20" s="61"/>
      <c r="CX20" s="65" t="s">
        <v>131</v>
      </c>
      <c r="CY20" s="58"/>
      <c r="CZ20" s="58"/>
      <c r="DA20" s="58"/>
      <c r="DB20" s="58"/>
      <c r="DC20" s="59"/>
      <c r="DD20" s="60" t="s">
        <v>132</v>
      </c>
      <c r="DE20" s="58"/>
      <c r="DF20" s="58"/>
      <c r="DG20" s="58"/>
      <c r="DH20" s="58"/>
      <c r="DI20" s="61"/>
      <c r="DJ20" s="65" t="s">
        <v>133</v>
      </c>
      <c r="DK20" s="58"/>
      <c r="DL20" s="58"/>
      <c r="DM20" s="58"/>
      <c r="DN20" s="58"/>
      <c r="DO20" s="59"/>
      <c r="DP20" s="60" t="s">
        <v>134</v>
      </c>
      <c r="DQ20" s="58"/>
      <c r="DR20" s="58"/>
      <c r="DS20" s="58"/>
      <c r="DT20" s="58"/>
      <c r="DU20" s="61"/>
    </row>
    <row r="21" ht="112.5" customHeight="1">
      <c r="A21" s="66"/>
      <c r="B21" s="67"/>
      <c r="C21" s="68"/>
      <c r="D21" s="69"/>
      <c r="E21" s="69"/>
      <c r="F21" s="70" t="s">
        <v>135</v>
      </c>
      <c r="G21" s="71" t="s">
        <v>136</v>
      </c>
      <c r="H21" s="72" t="s">
        <v>137</v>
      </c>
      <c r="I21" s="71" t="s">
        <v>136</v>
      </c>
      <c r="J21" s="72" t="s">
        <v>138</v>
      </c>
      <c r="K21" s="71" t="s">
        <v>136</v>
      </c>
      <c r="L21" s="73" t="s">
        <v>135</v>
      </c>
      <c r="M21" s="74" t="s">
        <v>136</v>
      </c>
      <c r="N21" s="75" t="s">
        <v>137</v>
      </c>
      <c r="O21" s="74" t="s">
        <v>136</v>
      </c>
      <c r="P21" s="75" t="s">
        <v>138</v>
      </c>
      <c r="Q21" s="74" t="s">
        <v>136</v>
      </c>
      <c r="R21" s="70" t="s">
        <v>135</v>
      </c>
      <c r="S21" s="71" t="s">
        <v>136</v>
      </c>
      <c r="T21" s="72" t="s">
        <v>137</v>
      </c>
      <c r="U21" s="71" t="s">
        <v>136</v>
      </c>
      <c r="V21" s="72" t="s">
        <v>138</v>
      </c>
      <c r="W21" s="71" t="s">
        <v>136</v>
      </c>
      <c r="X21" s="73" t="s">
        <v>135</v>
      </c>
      <c r="Y21" s="74" t="s">
        <v>136</v>
      </c>
      <c r="Z21" s="75" t="s">
        <v>137</v>
      </c>
      <c r="AA21" s="74" t="s">
        <v>136</v>
      </c>
      <c r="AB21" s="75" t="s">
        <v>138</v>
      </c>
      <c r="AC21" s="74" t="s">
        <v>136</v>
      </c>
      <c r="AD21" s="76" t="s">
        <v>135</v>
      </c>
      <c r="AE21" s="77" t="s">
        <v>136</v>
      </c>
      <c r="AF21" s="78" t="s">
        <v>137</v>
      </c>
      <c r="AG21" s="77" t="s">
        <v>136</v>
      </c>
      <c r="AH21" s="78" t="s">
        <v>138</v>
      </c>
      <c r="AI21" s="77" t="s">
        <v>136</v>
      </c>
      <c r="AJ21" s="73" t="s">
        <v>135</v>
      </c>
      <c r="AK21" s="74" t="s">
        <v>136</v>
      </c>
      <c r="AL21" s="75" t="s">
        <v>137</v>
      </c>
      <c r="AM21" s="74" t="s">
        <v>136</v>
      </c>
      <c r="AN21" s="75" t="s">
        <v>138</v>
      </c>
      <c r="AO21" s="74" t="s">
        <v>136</v>
      </c>
      <c r="AP21" s="76" t="s">
        <v>135</v>
      </c>
      <c r="AQ21" s="77" t="s">
        <v>136</v>
      </c>
      <c r="AR21" s="78" t="s">
        <v>137</v>
      </c>
      <c r="AS21" s="77" t="s">
        <v>136</v>
      </c>
      <c r="AT21" s="78" t="s">
        <v>138</v>
      </c>
      <c r="AU21" s="77" t="s">
        <v>136</v>
      </c>
      <c r="AV21" s="73" t="s">
        <v>135</v>
      </c>
      <c r="AW21" s="74" t="s">
        <v>136</v>
      </c>
      <c r="AX21" s="75" t="s">
        <v>137</v>
      </c>
      <c r="AY21" s="74" t="s">
        <v>136</v>
      </c>
      <c r="AZ21" s="75" t="s">
        <v>138</v>
      </c>
      <c r="BA21" s="74" t="s">
        <v>136</v>
      </c>
      <c r="BB21" s="79" t="s">
        <v>135</v>
      </c>
      <c r="BC21" s="80" t="s">
        <v>136</v>
      </c>
      <c r="BD21" s="81" t="s">
        <v>137</v>
      </c>
      <c r="BE21" s="80" t="s">
        <v>136</v>
      </c>
      <c r="BF21" s="81" t="s">
        <v>138</v>
      </c>
      <c r="BG21" s="80" t="s">
        <v>136</v>
      </c>
      <c r="BH21" s="73" t="s">
        <v>135</v>
      </c>
      <c r="BI21" s="74" t="s">
        <v>136</v>
      </c>
      <c r="BJ21" s="75" t="s">
        <v>137</v>
      </c>
      <c r="BK21" s="74" t="s">
        <v>136</v>
      </c>
      <c r="BL21" s="75" t="s">
        <v>138</v>
      </c>
      <c r="BM21" s="74" t="s">
        <v>136</v>
      </c>
      <c r="BN21" s="79" t="s">
        <v>135</v>
      </c>
      <c r="BO21" s="80" t="s">
        <v>136</v>
      </c>
      <c r="BP21" s="81" t="s">
        <v>137</v>
      </c>
      <c r="BQ21" s="80" t="s">
        <v>136</v>
      </c>
      <c r="BR21" s="81" t="s">
        <v>138</v>
      </c>
      <c r="BS21" s="80" t="s">
        <v>136</v>
      </c>
      <c r="BT21" s="73" t="s">
        <v>135</v>
      </c>
      <c r="BU21" s="74" t="s">
        <v>136</v>
      </c>
      <c r="BV21" s="75" t="s">
        <v>137</v>
      </c>
      <c r="BW21" s="74" t="s">
        <v>136</v>
      </c>
      <c r="BX21" s="75" t="s">
        <v>138</v>
      </c>
      <c r="BY21" s="74" t="s">
        <v>136</v>
      </c>
      <c r="BZ21" s="82" t="s">
        <v>135</v>
      </c>
      <c r="CA21" s="83" t="s">
        <v>136</v>
      </c>
      <c r="CB21" s="84" t="s">
        <v>137</v>
      </c>
      <c r="CC21" s="83" t="s">
        <v>136</v>
      </c>
      <c r="CD21" s="84" t="s">
        <v>138</v>
      </c>
      <c r="CE21" s="83" t="s">
        <v>136</v>
      </c>
      <c r="CF21" s="73" t="s">
        <v>135</v>
      </c>
      <c r="CG21" s="74" t="s">
        <v>136</v>
      </c>
      <c r="CH21" s="75" t="s">
        <v>137</v>
      </c>
      <c r="CI21" s="74" t="s">
        <v>136</v>
      </c>
      <c r="CJ21" s="75" t="s">
        <v>138</v>
      </c>
      <c r="CK21" s="74" t="s">
        <v>136</v>
      </c>
      <c r="CL21" s="82" t="s">
        <v>135</v>
      </c>
      <c r="CM21" s="83" t="s">
        <v>136</v>
      </c>
      <c r="CN21" s="84" t="s">
        <v>137</v>
      </c>
      <c r="CO21" s="83" t="s">
        <v>136</v>
      </c>
      <c r="CP21" s="84" t="s">
        <v>138</v>
      </c>
      <c r="CQ21" s="83" t="s">
        <v>136</v>
      </c>
      <c r="CR21" s="73" t="s">
        <v>135</v>
      </c>
      <c r="CS21" s="74" t="s">
        <v>136</v>
      </c>
      <c r="CT21" s="75" t="s">
        <v>137</v>
      </c>
      <c r="CU21" s="74" t="s">
        <v>136</v>
      </c>
      <c r="CV21" s="75" t="s">
        <v>138</v>
      </c>
      <c r="CW21" s="74" t="s">
        <v>136</v>
      </c>
      <c r="CX21" s="79" t="s">
        <v>135</v>
      </c>
      <c r="CY21" s="80" t="s">
        <v>136</v>
      </c>
      <c r="CZ21" s="81" t="s">
        <v>137</v>
      </c>
      <c r="DA21" s="80" t="s">
        <v>136</v>
      </c>
      <c r="DB21" s="81" t="s">
        <v>138</v>
      </c>
      <c r="DC21" s="80" t="s">
        <v>136</v>
      </c>
      <c r="DD21" s="73" t="s">
        <v>135</v>
      </c>
      <c r="DE21" s="74" t="s">
        <v>136</v>
      </c>
      <c r="DF21" s="75" t="s">
        <v>137</v>
      </c>
      <c r="DG21" s="74" t="s">
        <v>136</v>
      </c>
      <c r="DH21" s="75" t="s">
        <v>138</v>
      </c>
      <c r="DI21" s="74" t="s">
        <v>136</v>
      </c>
      <c r="DJ21" s="79" t="s">
        <v>135</v>
      </c>
      <c r="DK21" s="80" t="s">
        <v>136</v>
      </c>
      <c r="DL21" s="81" t="s">
        <v>137</v>
      </c>
      <c r="DM21" s="80" t="s">
        <v>136</v>
      </c>
      <c r="DN21" s="81" t="s">
        <v>138</v>
      </c>
      <c r="DO21" s="80" t="s">
        <v>136</v>
      </c>
      <c r="DP21" s="73" t="s">
        <v>135</v>
      </c>
      <c r="DQ21" s="74" t="s">
        <v>136</v>
      </c>
      <c r="DR21" s="75" t="s">
        <v>137</v>
      </c>
      <c r="DS21" s="74" t="s">
        <v>136</v>
      </c>
      <c r="DT21" s="75" t="s">
        <v>138</v>
      </c>
      <c r="DU21" s="74" t="s">
        <v>136</v>
      </c>
    </row>
    <row r="22" ht="12.75" customHeight="1">
      <c r="A22" s="85">
        <v>1.0</v>
      </c>
      <c r="B22" s="86" t="s">
        <v>139</v>
      </c>
      <c r="C22" s="48"/>
      <c r="D22" s="87" t="s">
        <v>121</v>
      </c>
      <c r="E22" s="87" t="s">
        <v>140</v>
      </c>
      <c r="F22" s="88"/>
      <c r="G22" s="89"/>
      <c r="H22" s="90"/>
      <c r="I22" s="89"/>
      <c r="J22" s="90"/>
      <c r="K22" s="89"/>
      <c r="L22" s="91"/>
      <c r="M22" s="92"/>
      <c r="N22" s="91"/>
      <c r="O22" s="92"/>
      <c r="P22" s="91"/>
      <c r="Q22" s="92"/>
      <c r="R22" s="90"/>
      <c r="S22" s="93"/>
      <c r="T22" s="90"/>
      <c r="U22" s="93"/>
      <c r="V22" s="90"/>
      <c r="W22" s="93"/>
      <c r="X22" s="94"/>
      <c r="Y22" s="94"/>
      <c r="Z22" s="95"/>
      <c r="AA22" s="95"/>
      <c r="AB22" s="95"/>
      <c r="AC22" s="95"/>
      <c r="AD22" s="96"/>
      <c r="AE22" s="97"/>
      <c r="AF22" s="98"/>
      <c r="AG22" s="97"/>
      <c r="AH22" s="98"/>
      <c r="AI22" s="97"/>
      <c r="AJ22" s="91"/>
      <c r="AK22" s="92"/>
      <c r="AL22" s="91"/>
      <c r="AM22" s="92"/>
      <c r="AN22" s="91"/>
      <c r="AO22" s="92"/>
      <c r="AP22" s="98"/>
      <c r="AQ22" s="99"/>
      <c r="AR22" s="98"/>
      <c r="AS22" s="99"/>
      <c r="AT22" s="98"/>
      <c r="AU22" s="99"/>
      <c r="AV22" s="95"/>
      <c r="AW22" s="95"/>
      <c r="AX22" s="95"/>
      <c r="AY22" s="95"/>
      <c r="AZ22" s="95"/>
      <c r="BA22" s="95"/>
      <c r="BB22" s="100"/>
      <c r="BC22" s="101"/>
      <c r="BD22" s="102"/>
      <c r="BE22" s="101"/>
      <c r="BF22" s="102"/>
      <c r="BG22" s="101"/>
      <c r="BH22" s="91"/>
      <c r="BI22" s="92"/>
      <c r="BJ22" s="91"/>
      <c r="BK22" s="92"/>
      <c r="BL22" s="91"/>
      <c r="BM22" s="92"/>
      <c r="BN22" s="102"/>
      <c r="BO22" s="103"/>
      <c r="BP22" s="102"/>
      <c r="BQ22" s="103"/>
      <c r="BR22" s="102"/>
      <c r="BS22" s="103"/>
      <c r="BT22" s="104" t="s">
        <v>141</v>
      </c>
      <c r="BU22" s="104" t="s">
        <v>142</v>
      </c>
      <c r="BV22" s="105">
        <v>1.0</v>
      </c>
      <c r="BW22" s="106" t="s">
        <v>143</v>
      </c>
      <c r="BX22" s="105">
        <v>1.0</v>
      </c>
      <c r="BY22" s="106" t="s">
        <v>144</v>
      </c>
      <c r="BZ22" s="107"/>
      <c r="CA22" s="108"/>
      <c r="CB22" s="109"/>
      <c r="CC22" s="108"/>
      <c r="CD22" s="109"/>
      <c r="CE22" s="108"/>
      <c r="CF22" s="91"/>
      <c r="CG22" s="92"/>
      <c r="CH22" s="91"/>
      <c r="CI22" s="92"/>
      <c r="CJ22" s="91"/>
      <c r="CK22" s="92"/>
      <c r="CL22" s="107"/>
      <c r="CM22" s="108"/>
      <c r="CN22" s="109"/>
      <c r="CO22" s="108"/>
      <c r="CP22" s="109"/>
      <c r="CQ22" s="108"/>
      <c r="CR22" s="95"/>
      <c r="CS22" s="95"/>
      <c r="CT22" s="95"/>
      <c r="CU22" s="95"/>
      <c r="CV22" s="95"/>
      <c r="CW22" s="95"/>
      <c r="CX22" s="100"/>
      <c r="CY22" s="101"/>
      <c r="CZ22" s="102"/>
      <c r="DA22" s="101"/>
      <c r="DB22" s="102"/>
      <c r="DC22" s="101"/>
      <c r="DD22" s="91"/>
      <c r="DE22" s="92"/>
      <c r="DF22" s="91"/>
      <c r="DG22" s="92"/>
      <c r="DH22" s="91"/>
      <c r="DI22" s="92"/>
      <c r="DJ22" s="100"/>
      <c r="DK22" s="101"/>
      <c r="DL22" s="102"/>
      <c r="DM22" s="101"/>
      <c r="DN22" s="102"/>
      <c r="DO22" s="101"/>
      <c r="DP22" s="95"/>
      <c r="DQ22" s="95"/>
      <c r="DR22" s="95"/>
      <c r="DS22" s="95"/>
      <c r="DT22" s="95"/>
      <c r="DU22" s="95"/>
    </row>
    <row r="23" ht="12.75" customHeight="1">
      <c r="A23" s="110">
        <v>2.0</v>
      </c>
      <c r="B23" s="111" t="s">
        <v>145</v>
      </c>
      <c r="C23" s="112"/>
      <c r="D23" s="113" t="s">
        <v>121</v>
      </c>
      <c r="E23" s="113" t="s">
        <v>140</v>
      </c>
      <c r="F23" s="114"/>
      <c r="G23" s="115"/>
      <c r="H23" s="116"/>
      <c r="I23" s="115"/>
      <c r="J23" s="116"/>
      <c r="K23" s="115"/>
      <c r="L23" s="117"/>
      <c r="M23" s="118"/>
      <c r="N23" s="117"/>
      <c r="O23" s="118"/>
      <c r="P23" s="117"/>
      <c r="Q23" s="118"/>
      <c r="R23" s="119">
        <v>5.0</v>
      </c>
      <c r="S23" s="120" t="s">
        <v>146</v>
      </c>
      <c r="T23" s="119">
        <v>3.0</v>
      </c>
      <c r="U23" s="120" t="s">
        <v>147</v>
      </c>
      <c r="V23" s="116"/>
      <c r="W23" s="121"/>
      <c r="X23" s="122"/>
      <c r="Y23" s="122"/>
      <c r="Z23" s="122"/>
      <c r="AA23" s="122"/>
      <c r="AB23" s="122"/>
      <c r="AC23" s="122"/>
      <c r="AD23" s="123"/>
      <c r="AE23" s="124"/>
      <c r="AF23" s="125"/>
      <c r="AG23" s="124"/>
      <c r="AH23" s="125"/>
      <c r="AI23" s="124"/>
      <c r="AJ23" s="117"/>
      <c r="AK23" s="118"/>
      <c r="AL23" s="117"/>
      <c r="AM23" s="118"/>
      <c r="AN23" s="117"/>
      <c r="AO23" s="118"/>
      <c r="AP23" s="126">
        <v>5.0</v>
      </c>
      <c r="AQ23" s="127" t="s">
        <v>146</v>
      </c>
      <c r="AR23" s="126">
        <v>3.0</v>
      </c>
      <c r="AS23" s="127" t="s">
        <v>147</v>
      </c>
      <c r="AT23" s="125"/>
      <c r="AU23" s="128"/>
      <c r="AV23" s="122"/>
      <c r="AW23" s="122"/>
      <c r="AX23" s="122"/>
      <c r="AY23" s="122"/>
      <c r="AZ23" s="122"/>
      <c r="BA23" s="122"/>
      <c r="BB23" s="129"/>
      <c r="BC23" s="130"/>
      <c r="BD23" s="131"/>
      <c r="BE23" s="130"/>
      <c r="BF23" s="131"/>
      <c r="BG23" s="130"/>
      <c r="BH23" s="117"/>
      <c r="BI23" s="118"/>
      <c r="BJ23" s="117"/>
      <c r="BK23" s="118"/>
      <c r="BL23" s="117"/>
      <c r="BM23" s="118"/>
      <c r="BN23" s="132">
        <v>5.0</v>
      </c>
      <c r="BO23" s="133" t="s">
        <v>146</v>
      </c>
      <c r="BP23" s="132">
        <v>3.0</v>
      </c>
      <c r="BQ23" s="133" t="s">
        <v>147</v>
      </c>
      <c r="BR23" s="131"/>
      <c r="BS23" s="134"/>
      <c r="BT23" s="122"/>
      <c r="BU23" s="122"/>
      <c r="BV23" s="122"/>
      <c r="BW23" s="122"/>
      <c r="BX23" s="122"/>
      <c r="BY23" s="122"/>
      <c r="BZ23" s="135"/>
      <c r="CA23" s="136"/>
      <c r="CB23" s="137"/>
      <c r="CC23" s="136"/>
      <c r="CD23" s="137"/>
      <c r="CE23" s="136"/>
      <c r="CF23" s="117"/>
      <c r="CG23" s="118"/>
      <c r="CH23" s="117"/>
      <c r="CI23" s="118"/>
      <c r="CJ23" s="117"/>
      <c r="CK23" s="118"/>
      <c r="CL23" s="138">
        <v>5.0</v>
      </c>
      <c r="CM23" s="139" t="s">
        <v>146</v>
      </c>
      <c r="CN23" s="138">
        <v>3.0</v>
      </c>
      <c r="CO23" s="139" t="s">
        <v>147</v>
      </c>
      <c r="CP23" s="137"/>
      <c r="CQ23" s="136"/>
      <c r="CR23" s="122"/>
      <c r="CS23" s="122"/>
      <c r="CT23" s="122"/>
      <c r="CU23" s="122"/>
      <c r="CV23" s="122"/>
      <c r="CW23" s="122"/>
      <c r="CX23" s="129"/>
      <c r="CY23" s="130"/>
      <c r="CZ23" s="131"/>
      <c r="DA23" s="130"/>
      <c r="DB23" s="131"/>
      <c r="DC23" s="130"/>
      <c r="DD23" s="117"/>
      <c r="DE23" s="118"/>
      <c r="DF23" s="117"/>
      <c r="DG23" s="118"/>
      <c r="DH23" s="117"/>
      <c r="DI23" s="118"/>
      <c r="DJ23" s="129"/>
      <c r="DK23" s="130"/>
      <c r="DL23" s="131"/>
      <c r="DM23" s="130"/>
      <c r="DN23" s="131"/>
      <c r="DO23" s="130"/>
      <c r="DP23" s="122"/>
      <c r="DQ23" s="122"/>
      <c r="DR23" s="122"/>
      <c r="DS23" s="122"/>
      <c r="DT23" s="122"/>
      <c r="DU23" s="122"/>
    </row>
    <row r="24" ht="12.75" customHeight="1">
      <c r="A24" s="110">
        <v>3.0</v>
      </c>
      <c r="B24" s="111" t="s">
        <v>148</v>
      </c>
      <c r="C24" s="112"/>
      <c r="D24" s="113" t="s">
        <v>121</v>
      </c>
      <c r="E24" s="140"/>
      <c r="F24" s="141">
        <v>2.0</v>
      </c>
      <c r="G24" s="142" t="s">
        <v>149</v>
      </c>
      <c r="H24" s="119">
        <v>2.0</v>
      </c>
      <c r="I24" s="142" t="s">
        <v>143</v>
      </c>
      <c r="J24" s="116"/>
      <c r="K24" s="115"/>
      <c r="L24" s="117"/>
      <c r="M24" s="118"/>
      <c r="N24" s="117"/>
      <c r="O24" s="118"/>
      <c r="P24" s="117"/>
      <c r="Q24" s="118"/>
      <c r="R24" s="116"/>
      <c r="S24" s="121"/>
      <c r="T24" s="116"/>
      <c r="U24" s="121"/>
      <c r="V24" s="116"/>
      <c r="W24" s="121"/>
      <c r="X24" s="122"/>
      <c r="Y24" s="122"/>
      <c r="Z24" s="122"/>
      <c r="AA24" s="122"/>
      <c r="AB24" s="122"/>
      <c r="AC24" s="122"/>
      <c r="AD24" s="123"/>
      <c r="AE24" s="124"/>
      <c r="AF24" s="125"/>
      <c r="AG24" s="124"/>
      <c r="AH24" s="125"/>
      <c r="AI24" s="124"/>
      <c r="AJ24" s="117"/>
      <c r="AK24" s="118"/>
      <c r="AL24" s="117"/>
      <c r="AM24" s="118"/>
      <c r="AN24" s="117"/>
      <c r="AO24" s="118"/>
      <c r="AP24" s="125"/>
      <c r="AQ24" s="128"/>
      <c r="AR24" s="125"/>
      <c r="AS24" s="128"/>
      <c r="AT24" s="125"/>
      <c r="AU24" s="128"/>
      <c r="AV24" s="122"/>
      <c r="AW24" s="122"/>
      <c r="AX24" s="122"/>
      <c r="AY24" s="122"/>
      <c r="AZ24" s="122"/>
      <c r="BA24" s="122"/>
      <c r="BB24" s="129"/>
      <c r="BC24" s="130"/>
      <c r="BD24" s="131"/>
      <c r="BE24" s="130"/>
      <c r="BF24" s="131"/>
      <c r="BG24" s="130"/>
      <c r="BH24" s="117"/>
      <c r="BI24" s="118"/>
      <c r="BJ24" s="117"/>
      <c r="BK24" s="118"/>
      <c r="BL24" s="117"/>
      <c r="BM24" s="118"/>
      <c r="BN24" s="131"/>
      <c r="BO24" s="134"/>
      <c r="BP24" s="131"/>
      <c r="BQ24" s="134"/>
      <c r="BR24" s="131"/>
      <c r="BS24" s="134"/>
      <c r="BT24" s="122"/>
      <c r="BU24" s="122"/>
      <c r="BV24" s="122"/>
      <c r="BW24" s="122"/>
      <c r="BX24" s="122"/>
      <c r="BY24" s="122"/>
      <c r="BZ24" s="135"/>
      <c r="CA24" s="136"/>
      <c r="CB24" s="137"/>
      <c r="CC24" s="136"/>
      <c r="CD24" s="137"/>
      <c r="CE24" s="136"/>
      <c r="CF24" s="117"/>
      <c r="CG24" s="118"/>
      <c r="CH24" s="117"/>
      <c r="CI24" s="118"/>
      <c r="CJ24" s="117"/>
      <c r="CK24" s="118"/>
      <c r="CL24" s="135"/>
      <c r="CM24" s="136"/>
      <c r="CN24" s="137"/>
      <c r="CO24" s="136"/>
      <c r="CP24" s="137"/>
      <c r="CQ24" s="136"/>
      <c r="CR24" s="122"/>
      <c r="CS24" s="122"/>
      <c r="CT24" s="122"/>
      <c r="CU24" s="122"/>
      <c r="CV24" s="122"/>
      <c r="CW24" s="122"/>
      <c r="CX24" s="129"/>
      <c r="CY24" s="130"/>
      <c r="CZ24" s="131"/>
      <c r="DA24" s="130"/>
      <c r="DB24" s="131"/>
      <c r="DC24" s="130"/>
      <c r="DD24" s="117"/>
      <c r="DE24" s="118"/>
      <c r="DF24" s="117"/>
      <c r="DG24" s="118"/>
      <c r="DH24" s="117"/>
      <c r="DI24" s="118"/>
      <c r="DJ24" s="129"/>
      <c r="DK24" s="130"/>
      <c r="DL24" s="131"/>
      <c r="DM24" s="130"/>
      <c r="DN24" s="131"/>
      <c r="DO24" s="130"/>
      <c r="DP24" s="122"/>
      <c r="DQ24" s="122"/>
      <c r="DR24" s="122"/>
      <c r="DS24" s="122"/>
      <c r="DT24" s="122"/>
      <c r="DU24" s="122"/>
    </row>
    <row r="25" ht="12.75" customHeight="1">
      <c r="A25" s="110">
        <v>4.0</v>
      </c>
      <c r="B25" s="111" t="s">
        <v>150</v>
      </c>
      <c r="C25" s="112"/>
      <c r="D25" s="143"/>
      <c r="E25" s="143"/>
      <c r="F25" s="144"/>
      <c r="G25" s="145"/>
      <c r="H25" s="146"/>
      <c r="I25" s="147"/>
      <c r="J25" s="146"/>
      <c r="K25" s="147"/>
      <c r="L25" s="148"/>
      <c r="M25" s="149"/>
      <c r="N25" s="148"/>
      <c r="O25" s="149"/>
      <c r="P25" s="148"/>
      <c r="Q25" s="149"/>
      <c r="R25" s="146"/>
      <c r="S25" s="150"/>
      <c r="T25" s="146"/>
      <c r="U25" s="150"/>
      <c r="V25" s="146"/>
      <c r="W25" s="150"/>
      <c r="X25" s="151"/>
      <c r="Y25" s="151"/>
      <c r="Z25" s="151"/>
      <c r="AA25" s="151"/>
      <c r="AB25" s="151"/>
      <c r="AC25" s="151"/>
      <c r="AD25" s="152"/>
      <c r="AE25" s="153"/>
      <c r="AF25" s="154"/>
      <c r="AG25" s="155"/>
      <c r="AH25" s="154"/>
      <c r="AI25" s="155"/>
      <c r="AJ25" s="148"/>
      <c r="AK25" s="149"/>
      <c r="AL25" s="148"/>
      <c r="AM25" s="149"/>
      <c r="AN25" s="148"/>
      <c r="AO25" s="149"/>
      <c r="AP25" s="154"/>
      <c r="AQ25" s="156"/>
      <c r="AR25" s="154"/>
      <c r="AS25" s="156"/>
      <c r="AT25" s="154"/>
      <c r="AU25" s="156"/>
      <c r="AV25" s="151"/>
      <c r="AW25" s="151"/>
      <c r="AX25" s="151"/>
      <c r="AY25" s="151"/>
      <c r="AZ25" s="151"/>
      <c r="BA25" s="151"/>
      <c r="BB25" s="157"/>
      <c r="BC25" s="158"/>
      <c r="BD25" s="159"/>
      <c r="BE25" s="160"/>
      <c r="BF25" s="159"/>
      <c r="BG25" s="160"/>
      <c r="BH25" s="148"/>
      <c r="BI25" s="149"/>
      <c r="BJ25" s="148"/>
      <c r="BK25" s="149"/>
      <c r="BL25" s="148"/>
      <c r="BM25" s="149"/>
      <c r="BN25" s="159"/>
      <c r="BO25" s="161"/>
      <c r="BP25" s="159"/>
      <c r="BQ25" s="161"/>
      <c r="BR25" s="159"/>
      <c r="BS25" s="161"/>
      <c r="BT25" s="151"/>
      <c r="BU25" s="151"/>
      <c r="BV25" s="151"/>
      <c r="BW25" s="151"/>
      <c r="BX25" s="151"/>
      <c r="BY25" s="151"/>
      <c r="BZ25" s="162"/>
      <c r="CA25" s="163"/>
      <c r="CB25" s="164"/>
      <c r="CC25" s="165"/>
      <c r="CD25" s="164"/>
      <c r="CE25" s="165"/>
      <c r="CF25" s="148"/>
      <c r="CG25" s="149"/>
      <c r="CH25" s="148"/>
      <c r="CI25" s="149"/>
      <c r="CJ25" s="148"/>
      <c r="CK25" s="149"/>
      <c r="CL25" s="162"/>
      <c r="CM25" s="163"/>
      <c r="CN25" s="164"/>
      <c r="CO25" s="165"/>
      <c r="CP25" s="164"/>
      <c r="CQ25" s="165"/>
      <c r="CR25" s="151"/>
      <c r="CS25" s="151"/>
      <c r="CT25" s="151"/>
      <c r="CU25" s="151"/>
      <c r="CV25" s="151"/>
      <c r="CW25" s="151"/>
      <c r="CX25" s="157"/>
      <c r="CY25" s="158"/>
      <c r="CZ25" s="159"/>
      <c r="DA25" s="160"/>
      <c r="DB25" s="159"/>
      <c r="DC25" s="160"/>
      <c r="DD25" s="148"/>
      <c r="DE25" s="149"/>
      <c r="DF25" s="148"/>
      <c r="DG25" s="149"/>
      <c r="DH25" s="148"/>
      <c r="DI25" s="149"/>
      <c r="DJ25" s="157"/>
      <c r="DK25" s="158"/>
      <c r="DL25" s="159"/>
      <c r="DM25" s="160"/>
      <c r="DN25" s="159"/>
      <c r="DO25" s="160"/>
      <c r="DP25" s="151"/>
      <c r="DQ25" s="151"/>
      <c r="DR25" s="151"/>
      <c r="DS25" s="151"/>
      <c r="DT25" s="151"/>
      <c r="DU25" s="151"/>
    </row>
    <row r="26" ht="12.75" customHeight="1">
      <c r="A26" s="110">
        <v>5.0</v>
      </c>
      <c r="B26" s="111" t="s">
        <v>151</v>
      </c>
      <c r="C26" s="112"/>
      <c r="D26" s="143"/>
      <c r="E26" s="143"/>
      <c r="F26" s="144"/>
      <c r="G26" s="145"/>
      <c r="H26" s="146"/>
      <c r="I26" s="147"/>
      <c r="J26" s="146"/>
      <c r="K26" s="147"/>
      <c r="L26" s="148"/>
      <c r="M26" s="149"/>
      <c r="N26" s="148"/>
      <c r="O26" s="149"/>
      <c r="P26" s="148"/>
      <c r="Q26" s="149"/>
      <c r="R26" s="146"/>
      <c r="S26" s="150"/>
      <c r="T26" s="146"/>
      <c r="U26" s="150"/>
      <c r="V26" s="146"/>
      <c r="W26" s="150"/>
      <c r="X26" s="151"/>
      <c r="Y26" s="151"/>
      <c r="Z26" s="151"/>
      <c r="AA26" s="151"/>
      <c r="AB26" s="151"/>
      <c r="AC26" s="151"/>
      <c r="AD26" s="152"/>
      <c r="AE26" s="153"/>
      <c r="AF26" s="154"/>
      <c r="AG26" s="155"/>
      <c r="AH26" s="154"/>
      <c r="AI26" s="155"/>
      <c r="AJ26" s="148"/>
      <c r="AK26" s="149"/>
      <c r="AL26" s="148"/>
      <c r="AM26" s="149"/>
      <c r="AN26" s="148"/>
      <c r="AO26" s="149"/>
      <c r="AP26" s="154"/>
      <c r="AQ26" s="156"/>
      <c r="AR26" s="154"/>
      <c r="AS26" s="156"/>
      <c r="AT26" s="154"/>
      <c r="AU26" s="156"/>
      <c r="AV26" s="151"/>
      <c r="AW26" s="151"/>
      <c r="AX26" s="151"/>
      <c r="AY26" s="151"/>
      <c r="AZ26" s="151"/>
      <c r="BA26" s="151"/>
      <c r="BB26" s="157"/>
      <c r="BC26" s="158"/>
      <c r="BD26" s="159"/>
      <c r="BE26" s="160"/>
      <c r="BF26" s="159"/>
      <c r="BG26" s="160"/>
      <c r="BH26" s="148"/>
      <c r="BI26" s="149"/>
      <c r="BJ26" s="148"/>
      <c r="BK26" s="149"/>
      <c r="BL26" s="148"/>
      <c r="BM26" s="149"/>
      <c r="BN26" s="159"/>
      <c r="BO26" s="161"/>
      <c r="BP26" s="159"/>
      <c r="BQ26" s="161"/>
      <c r="BR26" s="159"/>
      <c r="BS26" s="161"/>
      <c r="BT26" s="151"/>
      <c r="BU26" s="151"/>
      <c r="BV26" s="151"/>
      <c r="BW26" s="151"/>
      <c r="BX26" s="151"/>
      <c r="BY26" s="151"/>
      <c r="BZ26" s="162"/>
      <c r="CA26" s="163"/>
      <c r="CB26" s="164"/>
      <c r="CC26" s="165"/>
      <c r="CD26" s="164"/>
      <c r="CE26" s="165"/>
      <c r="CF26" s="148"/>
      <c r="CG26" s="149"/>
      <c r="CH26" s="148"/>
      <c r="CI26" s="149"/>
      <c r="CJ26" s="148"/>
      <c r="CK26" s="149"/>
      <c r="CL26" s="162"/>
      <c r="CM26" s="163"/>
      <c r="CN26" s="164"/>
      <c r="CO26" s="165"/>
      <c r="CP26" s="164"/>
      <c r="CQ26" s="165"/>
      <c r="CR26" s="151"/>
      <c r="CS26" s="151"/>
      <c r="CT26" s="151"/>
      <c r="CU26" s="151"/>
      <c r="CV26" s="151"/>
      <c r="CW26" s="151"/>
      <c r="CX26" s="157"/>
      <c r="CY26" s="158"/>
      <c r="CZ26" s="159"/>
      <c r="DA26" s="160"/>
      <c r="DB26" s="159"/>
      <c r="DC26" s="160"/>
      <c r="DD26" s="148"/>
      <c r="DE26" s="149"/>
      <c r="DF26" s="148"/>
      <c r="DG26" s="149"/>
      <c r="DH26" s="148"/>
      <c r="DI26" s="149"/>
      <c r="DJ26" s="157"/>
      <c r="DK26" s="158"/>
      <c r="DL26" s="159"/>
      <c r="DM26" s="160"/>
      <c r="DN26" s="159"/>
      <c r="DO26" s="160"/>
      <c r="DP26" s="151"/>
      <c r="DQ26" s="151"/>
      <c r="DR26" s="151"/>
      <c r="DS26" s="151"/>
      <c r="DT26" s="151"/>
      <c r="DU26" s="151"/>
    </row>
    <row r="27" ht="12.75" customHeight="1">
      <c r="A27" s="110">
        <v>6.0</v>
      </c>
      <c r="B27" s="111" t="s">
        <v>152</v>
      </c>
      <c r="C27" s="112"/>
      <c r="D27" s="143"/>
      <c r="E27" s="143"/>
      <c r="F27" s="144"/>
      <c r="G27" s="145"/>
      <c r="H27" s="146"/>
      <c r="I27" s="147"/>
      <c r="J27" s="146"/>
      <c r="K27" s="147"/>
      <c r="L27" s="148"/>
      <c r="M27" s="149"/>
      <c r="N27" s="148"/>
      <c r="O27" s="149"/>
      <c r="P27" s="148"/>
      <c r="Q27" s="149"/>
      <c r="R27" s="146"/>
      <c r="S27" s="150"/>
      <c r="T27" s="146"/>
      <c r="U27" s="150"/>
      <c r="V27" s="146"/>
      <c r="W27" s="150"/>
      <c r="X27" s="151"/>
      <c r="Y27" s="151"/>
      <c r="Z27" s="151"/>
      <c r="AA27" s="151"/>
      <c r="AB27" s="151"/>
      <c r="AC27" s="151"/>
      <c r="AD27" s="152"/>
      <c r="AE27" s="153"/>
      <c r="AF27" s="154"/>
      <c r="AG27" s="155"/>
      <c r="AH27" s="154"/>
      <c r="AI27" s="155"/>
      <c r="AJ27" s="148"/>
      <c r="AK27" s="149"/>
      <c r="AL27" s="148"/>
      <c r="AM27" s="149"/>
      <c r="AN27" s="148"/>
      <c r="AO27" s="149"/>
      <c r="AP27" s="154"/>
      <c r="AQ27" s="156"/>
      <c r="AR27" s="154"/>
      <c r="AS27" s="156"/>
      <c r="AT27" s="154"/>
      <c r="AU27" s="156"/>
      <c r="AV27" s="151"/>
      <c r="AW27" s="151"/>
      <c r="AX27" s="151"/>
      <c r="AY27" s="151"/>
      <c r="AZ27" s="151"/>
      <c r="BA27" s="151"/>
      <c r="BB27" s="157"/>
      <c r="BC27" s="158"/>
      <c r="BD27" s="159"/>
      <c r="BE27" s="160"/>
      <c r="BF27" s="159"/>
      <c r="BG27" s="160"/>
      <c r="BH27" s="148"/>
      <c r="BI27" s="149"/>
      <c r="BJ27" s="148"/>
      <c r="BK27" s="149"/>
      <c r="BL27" s="148"/>
      <c r="BM27" s="149"/>
      <c r="BN27" s="159"/>
      <c r="BO27" s="161"/>
      <c r="BP27" s="159"/>
      <c r="BQ27" s="161"/>
      <c r="BR27" s="159"/>
      <c r="BS27" s="161"/>
      <c r="BT27" s="151"/>
      <c r="BU27" s="151"/>
      <c r="BV27" s="151"/>
      <c r="BW27" s="151"/>
      <c r="BX27" s="151"/>
      <c r="BY27" s="151"/>
      <c r="BZ27" s="162"/>
      <c r="CA27" s="163"/>
      <c r="CB27" s="164"/>
      <c r="CC27" s="165"/>
      <c r="CD27" s="164"/>
      <c r="CE27" s="165"/>
      <c r="CF27" s="148"/>
      <c r="CG27" s="149"/>
      <c r="CH27" s="148"/>
      <c r="CI27" s="149"/>
      <c r="CJ27" s="148"/>
      <c r="CK27" s="149"/>
      <c r="CL27" s="162"/>
      <c r="CM27" s="163"/>
      <c r="CN27" s="164"/>
      <c r="CO27" s="165"/>
      <c r="CP27" s="164"/>
      <c r="CQ27" s="165"/>
      <c r="CR27" s="151"/>
      <c r="CS27" s="151"/>
      <c r="CT27" s="151"/>
      <c r="CU27" s="151"/>
      <c r="CV27" s="151"/>
      <c r="CW27" s="151"/>
      <c r="CX27" s="157"/>
      <c r="CY27" s="158"/>
      <c r="CZ27" s="159"/>
      <c r="DA27" s="160"/>
      <c r="DB27" s="159"/>
      <c r="DC27" s="160"/>
      <c r="DD27" s="148"/>
      <c r="DE27" s="149"/>
      <c r="DF27" s="148"/>
      <c r="DG27" s="149"/>
      <c r="DH27" s="148"/>
      <c r="DI27" s="149"/>
      <c r="DJ27" s="157"/>
      <c r="DK27" s="158"/>
      <c r="DL27" s="159"/>
      <c r="DM27" s="160"/>
      <c r="DN27" s="159"/>
      <c r="DO27" s="160"/>
      <c r="DP27" s="151"/>
      <c r="DQ27" s="151"/>
      <c r="DR27" s="151"/>
      <c r="DS27" s="151"/>
      <c r="DT27" s="151"/>
      <c r="DU27" s="151"/>
    </row>
    <row r="28" ht="12.75" customHeight="1">
      <c r="A28" s="110">
        <v>7.0</v>
      </c>
      <c r="B28" s="111" t="s">
        <v>153</v>
      </c>
      <c r="C28" s="112"/>
      <c r="D28" s="143"/>
      <c r="E28" s="143"/>
      <c r="F28" s="144"/>
      <c r="G28" s="145"/>
      <c r="H28" s="146"/>
      <c r="I28" s="147"/>
      <c r="J28" s="146"/>
      <c r="K28" s="147"/>
      <c r="L28" s="148"/>
      <c r="M28" s="149"/>
      <c r="N28" s="148"/>
      <c r="O28" s="149"/>
      <c r="P28" s="148"/>
      <c r="Q28" s="149"/>
      <c r="R28" s="146"/>
      <c r="S28" s="150"/>
      <c r="T28" s="146"/>
      <c r="U28" s="150"/>
      <c r="V28" s="146"/>
      <c r="W28" s="150"/>
      <c r="X28" s="151"/>
      <c r="Y28" s="151"/>
      <c r="Z28" s="151"/>
      <c r="AA28" s="151"/>
      <c r="AB28" s="151"/>
      <c r="AC28" s="151"/>
      <c r="AD28" s="152"/>
      <c r="AE28" s="153"/>
      <c r="AF28" s="154"/>
      <c r="AG28" s="155"/>
      <c r="AH28" s="154"/>
      <c r="AI28" s="155"/>
      <c r="AJ28" s="148"/>
      <c r="AK28" s="149"/>
      <c r="AL28" s="148"/>
      <c r="AM28" s="149"/>
      <c r="AN28" s="148"/>
      <c r="AO28" s="149"/>
      <c r="AP28" s="154"/>
      <c r="AQ28" s="156"/>
      <c r="AR28" s="154"/>
      <c r="AS28" s="156"/>
      <c r="AT28" s="154"/>
      <c r="AU28" s="156"/>
      <c r="AV28" s="151"/>
      <c r="AW28" s="151"/>
      <c r="AX28" s="151"/>
      <c r="AY28" s="151"/>
      <c r="AZ28" s="151"/>
      <c r="BA28" s="151"/>
      <c r="BB28" s="157"/>
      <c r="BC28" s="158"/>
      <c r="BD28" s="159"/>
      <c r="BE28" s="160"/>
      <c r="BF28" s="159"/>
      <c r="BG28" s="160"/>
      <c r="BH28" s="148"/>
      <c r="BI28" s="149"/>
      <c r="BJ28" s="148"/>
      <c r="BK28" s="149"/>
      <c r="BL28" s="148"/>
      <c r="BM28" s="149"/>
      <c r="BN28" s="159"/>
      <c r="BO28" s="161"/>
      <c r="BP28" s="159"/>
      <c r="BQ28" s="161"/>
      <c r="BR28" s="159"/>
      <c r="BS28" s="161"/>
      <c r="BT28" s="151"/>
      <c r="BU28" s="151"/>
      <c r="BV28" s="151"/>
      <c r="BW28" s="151"/>
      <c r="BX28" s="151"/>
      <c r="BY28" s="151"/>
      <c r="BZ28" s="162"/>
      <c r="CA28" s="163"/>
      <c r="CB28" s="164"/>
      <c r="CC28" s="165"/>
      <c r="CD28" s="164"/>
      <c r="CE28" s="165"/>
      <c r="CF28" s="148"/>
      <c r="CG28" s="149"/>
      <c r="CH28" s="148"/>
      <c r="CI28" s="149"/>
      <c r="CJ28" s="148"/>
      <c r="CK28" s="149"/>
      <c r="CL28" s="162"/>
      <c r="CM28" s="163"/>
      <c r="CN28" s="164"/>
      <c r="CO28" s="165"/>
      <c r="CP28" s="164"/>
      <c r="CQ28" s="165"/>
      <c r="CR28" s="151"/>
      <c r="CS28" s="151"/>
      <c r="CT28" s="151"/>
      <c r="CU28" s="151"/>
      <c r="CV28" s="151"/>
      <c r="CW28" s="151"/>
      <c r="CX28" s="157"/>
      <c r="CY28" s="158"/>
      <c r="CZ28" s="159"/>
      <c r="DA28" s="160"/>
      <c r="DB28" s="159"/>
      <c r="DC28" s="160"/>
      <c r="DD28" s="148"/>
      <c r="DE28" s="149"/>
      <c r="DF28" s="148"/>
      <c r="DG28" s="149"/>
      <c r="DH28" s="148"/>
      <c r="DI28" s="149"/>
      <c r="DJ28" s="157"/>
      <c r="DK28" s="158"/>
      <c r="DL28" s="159"/>
      <c r="DM28" s="160"/>
      <c r="DN28" s="159"/>
      <c r="DO28" s="160"/>
      <c r="DP28" s="151"/>
      <c r="DQ28" s="151"/>
      <c r="DR28" s="151"/>
      <c r="DS28" s="151"/>
      <c r="DT28" s="151"/>
      <c r="DU28" s="151"/>
    </row>
    <row r="29" ht="12.75" customHeight="1">
      <c r="A29" s="110">
        <v>8.0</v>
      </c>
      <c r="B29" s="111" t="s">
        <v>154</v>
      </c>
      <c r="C29" s="112"/>
      <c r="D29" s="143"/>
      <c r="E29" s="143"/>
      <c r="F29" s="144"/>
      <c r="G29" s="145"/>
      <c r="H29" s="146"/>
      <c r="I29" s="147"/>
      <c r="J29" s="146"/>
      <c r="K29" s="147"/>
      <c r="L29" s="148"/>
      <c r="M29" s="149"/>
      <c r="N29" s="148"/>
      <c r="O29" s="149"/>
      <c r="P29" s="148"/>
      <c r="Q29" s="149"/>
      <c r="R29" s="146"/>
      <c r="S29" s="150"/>
      <c r="T29" s="146"/>
      <c r="U29" s="150"/>
      <c r="V29" s="146"/>
      <c r="W29" s="150"/>
      <c r="X29" s="151"/>
      <c r="Y29" s="151"/>
      <c r="Z29" s="151"/>
      <c r="AA29" s="151"/>
      <c r="AB29" s="151"/>
      <c r="AC29" s="151"/>
      <c r="AD29" s="152"/>
      <c r="AE29" s="153"/>
      <c r="AF29" s="154"/>
      <c r="AG29" s="155"/>
      <c r="AH29" s="154"/>
      <c r="AI29" s="155"/>
      <c r="AJ29" s="148"/>
      <c r="AK29" s="149"/>
      <c r="AL29" s="148"/>
      <c r="AM29" s="149"/>
      <c r="AN29" s="148"/>
      <c r="AO29" s="149"/>
      <c r="AP29" s="154"/>
      <c r="AQ29" s="156"/>
      <c r="AR29" s="154"/>
      <c r="AS29" s="156"/>
      <c r="AT29" s="154"/>
      <c r="AU29" s="156"/>
      <c r="AV29" s="151"/>
      <c r="AW29" s="151"/>
      <c r="AX29" s="151"/>
      <c r="AY29" s="151"/>
      <c r="AZ29" s="151"/>
      <c r="BA29" s="151"/>
      <c r="BB29" s="157"/>
      <c r="BC29" s="158"/>
      <c r="BD29" s="159"/>
      <c r="BE29" s="160"/>
      <c r="BF29" s="159"/>
      <c r="BG29" s="160"/>
      <c r="BH29" s="148"/>
      <c r="BI29" s="149"/>
      <c r="BJ29" s="148"/>
      <c r="BK29" s="149"/>
      <c r="BL29" s="148"/>
      <c r="BM29" s="149"/>
      <c r="BN29" s="159"/>
      <c r="BO29" s="161"/>
      <c r="BP29" s="159"/>
      <c r="BQ29" s="161"/>
      <c r="BR29" s="159"/>
      <c r="BS29" s="161"/>
      <c r="BT29" s="151"/>
      <c r="BU29" s="151"/>
      <c r="BV29" s="151"/>
      <c r="BW29" s="151"/>
      <c r="BX29" s="151"/>
      <c r="BY29" s="151"/>
      <c r="BZ29" s="162"/>
      <c r="CA29" s="163"/>
      <c r="CB29" s="164"/>
      <c r="CC29" s="165"/>
      <c r="CD29" s="164"/>
      <c r="CE29" s="165"/>
      <c r="CF29" s="148"/>
      <c r="CG29" s="149"/>
      <c r="CH29" s="148"/>
      <c r="CI29" s="149"/>
      <c r="CJ29" s="148"/>
      <c r="CK29" s="149"/>
      <c r="CL29" s="162"/>
      <c r="CM29" s="163"/>
      <c r="CN29" s="164"/>
      <c r="CO29" s="165"/>
      <c r="CP29" s="164"/>
      <c r="CQ29" s="165"/>
      <c r="CR29" s="151"/>
      <c r="CS29" s="151"/>
      <c r="CT29" s="151"/>
      <c r="CU29" s="151"/>
      <c r="CV29" s="151"/>
      <c r="CW29" s="151"/>
      <c r="CX29" s="157"/>
      <c r="CY29" s="158"/>
      <c r="CZ29" s="159"/>
      <c r="DA29" s="160"/>
      <c r="DB29" s="159"/>
      <c r="DC29" s="160"/>
      <c r="DD29" s="148"/>
      <c r="DE29" s="149"/>
      <c r="DF29" s="148"/>
      <c r="DG29" s="149"/>
      <c r="DH29" s="148"/>
      <c r="DI29" s="149"/>
      <c r="DJ29" s="157"/>
      <c r="DK29" s="158"/>
      <c r="DL29" s="159"/>
      <c r="DM29" s="160"/>
      <c r="DN29" s="159"/>
      <c r="DO29" s="160"/>
      <c r="DP29" s="151"/>
      <c r="DQ29" s="151"/>
      <c r="DR29" s="151"/>
      <c r="DS29" s="151"/>
      <c r="DT29" s="151"/>
      <c r="DU29" s="151"/>
    </row>
    <row r="30" ht="12.75" customHeight="1">
      <c r="A30" s="110">
        <v>9.0</v>
      </c>
      <c r="B30" s="166" t="s">
        <v>155</v>
      </c>
      <c r="C30" s="166" t="s">
        <v>156</v>
      </c>
      <c r="D30" s="143"/>
      <c r="E30" s="143"/>
      <c r="F30" s="144"/>
      <c r="G30" s="145"/>
      <c r="H30" s="146"/>
      <c r="I30" s="147"/>
      <c r="J30" s="146"/>
      <c r="K30" s="147"/>
      <c r="L30" s="148"/>
      <c r="M30" s="149"/>
      <c r="N30" s="148"/>
      <c r="O30" s="149"/>
      <c r="P30" s="148"/>
      <c r="Q30" s="149"/>
      <c r="R30" s="146"/>
      <c r="S30" s="150"/>
      <c r="T30" s="146"/>
      <c r="U30" s="150"/>
      <c r="V30" s="146"/>
      <c r="W30" s="150"/>
      <c r="X30" s="151"/>
      <c r="Y30" s="151"/>
      <c r="Z30" s="151"/>
      <c r="AA30" s="151"/>
      <c r="AB30" s="151"/>
      <c r="AC30" s="151"/>
      <c r="AD30" s="152"/>
      <c r="AE30" s="153"/>
      <c r="AF30" s="154"/>
      <c r="AG30" s="155"/>
      <c r="AH30" s="154"/>
      <c r="AI30" s="155"/>
      <c r="AJ30" s="148"/>
      <c r="AK30" s="149"/>
      <c r="AL30" s="148"/>
      <c r="AM30" s="149"/>
      <c r="AN30" s="148"/>
      <c r="AO30" s="149"/>
      <c r="AP30" s="154"/>
      <c r="AQ30" s="156"/>
      <c r="AR30" s="154"/>
      <c r="AS30" s="156"/>
      <c r="AT30" s="154"/>
      <c r="AU30" s="156"/>
      <c r="AV30" s="151"/>
      <c r="AW30" s="151"/>
      <c r="AX30" s="151"/>
      <c r="AY30" s="151"/>
      <c r="AZ30" s="151"/>
      <c r="BA30" s="151"/>
      <c r="BB30" s="157"/>
      <c r="BC30" s="158"/>
      <c r="BD30" s="159"/>
      <c r="BE30" s="160"/>
      <c r="BF30" s="159"/>
      <c r="BG30" s="160"/>
      <c r="BH30" s="148"/>
      <c r="BI30" s="149"/>
      <c r="BJ30" s="148"/>
      <c r="BK30" s="149"/>
      <c r="BL30" s="148"/>
      <c r="BM30" s="149"/>
      <c r="BN30" s="159"/>
      <c r="BO30" s="161"/>
      <c r="BP30" s="159"/>
      <c r="BQ30" s="161"/>
      <c r="BR30" s="159"/>
      <c r="BS30" s="161"/>
      <c r="BT30" s="151"/>
      <c r="BU30" s="151"/>
      <c r="BV30" s="151"/>
      <c r="BW30" s="151"/>
      <c r="BX30" s="151"/>
      <c r="BY30" s="151"/>
      <c r="BZ30" s="162"/>
      <c r="CA30" s="163"/>
      <c r="CB30" s="164"/>
      <c r="CC30" s="165"/>
      <c r="CD30" s="164"/>
      <c r="CE30" s="165"/>
      <c r="CF30" s="148"/>
      <c r="CG30" s="149"/>
      <c r="CH30" s="148"/>
      <c r="CI30" s="149"/>
      <c r="CJ30" s="148"/>
      <c r="CK30" s="149"/>
      <c r="CL30" s="162"/>
      <c r="CM30" s="163"/>
      <c r="CN30" s="164"/>
      <c r="CO30" s="165"/>
      <c r="CP30" s="164"/>
      <c r="CQ30" s="165"/>
      <c r="CR30" s="151"/>
      <c r="CS30" s="151"/>
      <c r="CT30" s="151"/>
      <c r="CU30" s="151"/>
      <c r="CV30" s="151"/>
      <c r="CW30" s="151"/>
      <c r="CX30" s="157"/>
      <c r="CY30" s="158"/>
      <c r="CZ30" s="159"/>
      <c r="DA30" s="160"/>
      <c r="DB30" s="159"/>
      <c r="DC30" s="160"/>
      <c r="DD30" s="148"/>
      <c r="DE30" s="149"/>
      <c r="DF30" s="148"/>
      <c r="DG30" s="149"/>
      <c r="DH30" s="148"/>
      <c r="DI30" s="149"/>
      <c r="DJ30" s="157"/>
      <c r="DK30" s="158"/>
      <c r="DL30" s="159"/>
      <c r="DM30" s="160"/>
      <c r="DN30" s="159"/>
      <c r="DO30" s="160"/>
      <c r="DP30" s="151"/>
      <c r="DQ30" s="151"/>
      <c r="DR30" s="151"/>
      <c r="DS30" s="151"/>
      <c r="DT30" s="151"/>
      <c r="DU30" s="151"/>
    </row>
    <row r="31" ht="12.75" customHeight="1">
      <c r="A31" s="110">
        <v>10.0</v>
      </c>
      <c r="B31" s="111" t="s">
        <v>157</v>
      </c>
      <c r="C31" s="112"/>
      <c r="D31" s="143" t="s">
        <v>121</v>
      </c>
      <c r="E31" s="143"/>
      <c r="F31" s="144">
        <v>2.0</v>
      </c>
      <c r="G31" s="145" t="s">
        <v>149</v>
      </c>
      <c r="H31" s="146">
        <v>1.0</v>
      </c>
      <c r="I31" s="147" t="s">
        <v>158</v>
      </c>
      <c r="J31" s="146">
        <v>1.0</v>
      </c>
      <c r="K31" s="147" t="s">
        <v>159</v>
      </c>
      <c r="L31" s="148"/>
      <c r="M31" s="149"/>
      <c r="N31" s="148"/>
      <c r="O31" s="149"/>
      <c r="P31" s="148"/>
      <c r="Q31" s="167"/>
      <c r="R31" s="146">
        <v>1.0</v>
      </c>
      <c r="S31" s="145" t="s">
        <v>160</v>
      </c>
      <c r="T31" s="146">
        <v>1.0</v>
      </c>
      <c r="U31" s="147" t="s">
        <v>158</v>
      </c>
      <c r="V31" s="146"/>
      <c r="W31" s="150"/>
      <c r="X31" s="151"/>
      <c r="Y31" s="151"/>
      <c r="Z31" s="151"/>
      <c r="AA31" s="151"/>
      <c r="AB31" s="151"/>
      <c r="AC31" s="151"/>
      <c r="AD31" s="152">
        <v>2.0</v>
      </c>
      <c r="AE31" s="153" t="s">
        <v>149</v>
      </c>
      <c r="AF31" s="154">
        <v>1.0</v>
      </c>
      <c r="AG31" s="155" t="s">
        <v>158</v>
      </c>
      <c r="AH31" s="154">
        <v>1.0</v>
      </c>
      <c r="AI31" s="155" t="s">
        <v>159</v>
      </c>
      <c r="AJ31" s="148">
        <v>2.0</v>
      </c>
      <c r="AK31" s="149" t="s">
        <v>160</v>
      </c>
      <c r="AL31" s="148">
        <v>1.0</v>
      </c>
      <c r="AM31" s="149" t="s">
        <v>158</v>
      </c>
      <c r="AN31" s="148"/>
      <c r="AO31" s="149"/>
      <c r="AP31" s="154">
        <v>1.0</v>
      </c>
      <c r="AQ31" s="156" t="s">
        <v>160</v>
      </c>
      <c r="AR31" s="154">
        <v>1.0</v>
      </c>
      <c r="AS31" s="156" t="s">
        <v>158</v>
      </c>
      <c r="AT31" s="154"/>
      <c r="AU31" s="156"/>
      <c r="AV31" s="151"/>
      <c r="AW31" s="151"/>
      <c r="AX31" s="151"/>
      <c r="AY31" s="151"/>
      <c r="AZ31" s="151"/>
      <c r="BA31" s="151"/>
      <c r="BB31" s="157">
        <v>2.0</v>
      </c>
      <c r="BC31" s="158" t="s">
        <v>149</v>
      </c>
      <c r="BD31" s="159">
        <v>1.0</v>
      </c>
      <c r="BE31" s="160" t="s">
        <v>158</v>
      </c>
      <c r="BF31" s="159">
        <v>1.0</v>
      </c>
      <c r="BG31" s="160" t="s">
        <v>159</v>
      </c>
      <c r="BH31" s="148">
        <v>2.0</v>
      </c>
      <c r="BI31" s="149" t="s">
        <v>160</v>
      </c>
      <c r="BJ31" s="148">
        <v>1.0</v>
      </c>
      <c r="BK31" s="149" t="s">
        <v>158</v>
      </c>
      <c r="BL31" s="148"/>
      <c r="BM31" s="149"/>
      <c r="BN31" s="159">
        <v>1.0</v>
      </c>
      <c r="BO31" s="161" t="s">
        <v>160</v>
      </c>
      <c r="BP31" s="159">
        <v>1.0</v>
      </c>
      <c r="BQ31" s="161" t="s">
        <v>158</v>
      </c>
      <c r="BR31" s="159"/>
      <c r="BS31" s="161"/>
      <c r="BT31" s="148">
        <v>2.0</v>
      </c>
      <c r="BU31" s="151" t="s">
        <v>160</v>
      </c>
      <c r="BV31" s="148">
        <v>1.0</v>
      </c>
      <c r="BW31" s="151" t="s">
        <v>158</v>
      </c>
      <c r="BX31" s="151"/>
      <c r="BY31" s="151"/>
      <c r="BZ31" s="162">
        <v>2.0</v>
      </c>
      <c r="CA31" s="163" t="s">
        <v>149</v>
      </c>
      <c r="CB31" s="164">
        <v>1.0</v>
      </c>
      <c r="CC31" s="165" t="s">
        <v>158</v>
      </c>
      <c r="CD31" s="164">
        <v>1.0</v>
      </c>
      <c r="CE31" s="165" t="s">
        <v>159</v>
      </c>
      <c r="CF31" s="148"/>
      <c r="CG31" s="149"/>
      <c r="CH31" s="148"/>
      <c r="CI31" s="149"/>
      <c r="CJ31" s="148"/>
      <c r="CK31" s="149"/>
      <c r="CL31" s="162">
        <v>1.0</v>
      </c>
      <c r="CM31" s="163" t="s">
        <v>160</v>
      </c>
      <c r="CN31" s="164">
        <v>1.0</v>
      </c>
      <c r="CO31" s="165" t="s">
        <v>158</v>
      </c>
      <c r="CP31" s="164"/>
      <c r="CQ31" s="165"/>
      <c r="CR31" s="151"/>
      <c r="CS31" s="151"/>
      <c r="CT31" s="151"/>
      <c r="CU31" s="151"/>
      <c r="CV31" s="151"/>
      <c r="CW31" s="151"/>
      <c r="CX31" s="157">
        <v>2.0</v>
      </c>
      <c r="CY31" s="158" t="s">
        <v>149</v>
      </c>
      <c r="CZ31" s="159">
        <v>1.0</v>
      </c>
      <c r="DA31" s="160" t="s">
        <v>158</v>
      </c>
      <c r="DB31" s="159">
        <v>1.0</v>
      </c>
      <c r="DC31" s="160" t="s">
        <v>159</v>
      </c>
      <c r="DD31" s="148"/>
      <c r="DE31" s="149"/>
      <c r="DF31" s="148"/>
      <c r="DG31" s="149"/>
      <c r="DH31" s="148"/>
      <c r="DI31" s="149"/>
      <c r="DJ31" s="157">
        <v>1.0</v>
      </c>
      <c r="DK31" s="158" t="s">
        <v>160</v>
      </c>
      <c r="DL31" s="159">
        <v>1.0</v>
      </c>
      <c r="DM31" s="160" t="s">
        <v>158</v>
      </c>
      <c r="DN31" s="159"/>
      <c r="DO31" s="160"/>
      <c r="DP31" s="151"/>
      <c r="DQ31" s="151"/>
      <c r="DR31" s="151"/>
      <c r="DS31" s="151"/>
      <c r="DT31" s="151"/>
      <c r="DU31" s="151"/>
    </row>
    <row r="32" ht="12.75" customHeight="1">
      <c r="A32" s="110">
        <v>11.0</v>
      </c>
      <c r="B32" s="111" t="s">
        <v>161</v>
      </c>
      <c r="C32" s="112"/>
      <c r="D32" s="168" t="s">
        <v>121</v>
      </c>
      <c r="E32" s="143"/>
      <c r="F32" s="169">
        <v>5.0</v>
      </c>
      <c r="G32" s="170" t="s">
        <v>162</v>
      </c>
      <c r="H32" s="171"/>
      <c r="I32" s="172"/>
      <c r="J32" s="171">
        <v>1.0</v>
      </c>
      <c r="K32" s="172" t="s">
        <v>163</v>
      </c>
      <c r="L32" s="148"/>
      <c r="M32" s="149"/>
      <c r="N32" s="148"/>
      <c r="O32" s="149"/>
      <c r="P32" s="148"/>
      <c r="Q32" s="149"/>
      <c r="R32" s="146"/>
      <c r="S32" s="150"/>
      <c r="T32" s="146"/>
      <c r="U32" s="150"/>
      <c r="V32" s="146"/>
      <c r="W32" s="150"/>
      <c r="X32" s="151"/>
      <c r="Y32" s="151"/>
      <c r="Z32" s="151"/>
      <c r="AA32" s="151"/>
      <c r="AB32" s="151"/>
      <c r="AC32" s="151"/>
      <c r="AD32" s="169">
        <v>5.0</v>
      </c>
      <c r="AE32" s="170" t="s">
        <v>162</v>
      </c>
      <c r="AF32" s="171"/>
      <c r="AG32" s="172"/>
      <c r="AH32" s="171">
        <v>1.0</v>
      </c>
      <c r="AI32" s="172" t="s">
        <v>163</v>
      </c>
      <c r="AJ32" s="148"/>
      <c r="AK32" s="149"/>
      <c r="AL32" s="148"/>
      <c r="AM32" s="149"/>
      <c r="AN32" s="148"/>
      <c r="AO32" s="149"/>
      <c r="AP32" s="154"/>
      <c r="AQ32" s="156"/>
      <c r="AR32" s="154"/>
      <c r="AS32" s="156"/>
      <c r="AT32" s="154"/>
      <c r="AU32" s="156"/>
      <c r="AV32" s="151"/>
      <c r="AW32" s="151"/>
      <c r="AX32" s="151"/>
      <c r="AY32" s="151"/>
      <c r="AZ32" s="151"/>
      <c r="BA32" s="151"/>
      <c r="BB32" s="169">
        <v>5.0</v>
      </c>
      <c r="BC32" s="170" t="s">
        <v>162</v>
      </c>
      <c r="BD32" s="171"/>
      <c r="BE32" s="172"/>
      <c r="BF32" s="171">
        <v>1.0</v>
      </c>
      <c r="BG32" s="172" t="s">
        <v>163</v>
      </c>
      <c r="BH32" s="148"/>
      <c r="BI32" s="149"/>
      <c r="BJ32" s="148"/>
      <c r="BK32" s="149"/>
      <c r="BL32" s="148"/>
      <c r="BM32" s="149"/>
      <c r="BN32" s="159"/>
      <c r="BO32" s="161"/>
      <c r="BP32" s="159"/>
      <c r="BQ32" s="161"/>
      <c r="BR32" s="159"/>
      <c r="BS32" s="161"/>
      <c r="BT32" s="151"/>
      <c r="BU32" s="151"/>
      <c r="BV32" s="151"/>
      <c r="BW32" s="151"/>
      <c r="BX32" s="151"/>
      <c r="BY32" s="151"/>
      <c r="BZ32" s="169">
        <v>5.0</v>
      </c>
      <c r="CA32" s="170" t="s">
        <v>162</v>
      </c>
      <c r="CB32" s="171"/>
      <c r="CC32" s="172"/>
      <c r="CD32" s="171">
        <v>1.0</v>
      </c>
      <c r="CE32" s="172" t="s">
        <v>163</v>
      </c>
      <c r="CF32" s="148"/>
      <c r="CG32" s="149"/>
      <c r="CH32" s="148"/>
      <c r="CI32" s="149"/>
      <c r="CJ32" s="148"/>
      <c r="CK32" s="149"/>
      <c r="CL32" s="162"/>
      <c r="CM32" s="163"/>
      <c r="CN32" s="164"/>
      <c r="CO32" s="165"/>
      <c r="CP32" s="164"/>
      <c r="CQ32" s="165"/>
      <c r="CR32" s="151"/>
      <c r="CS32" s="151"/>
      <c r="CT32" s="151"/>
      <c r="CU32" s="151"/>
      <c r="CV32" s="151"/>
      <c r="CW32" s="151"/>
      <c r="CX32" s="169">
        <v>5.0</v>
      </c>
      <c r="CY32" s="170" t="s">
        <v>162</v>
      </c>
      <c r="CZ32" s="171"/>
      <c r="DA32" s="172"/>
      <c r="DB32" s="171">
        <v>1.0</v>
      </c>
      <c r="DC32" s="172" t="s">
        <v>163</v>
      </c>
      <c r="DD32" s="148"/>
      <c r="DE32" s="149"/>
      <c r="DF32" s="148"/>
      <c r="DG32" s="149"/>
      <c r="DH32" s="148"/>
      <c r="DI32" s="149"/>
      <c r="DJ32" s="157"/>
      <c r="DK32" s="158"/>
      <c r="DL32" s="159"/>
      <c r="DM32" s="160"/>
      <c r="DN32" s="159"/>
      <c r="DO32" s="160"/>
      <c r="DP32" s="151"/>
      <c r="DQ32" s="151"/>
      <c r="DR32" s="151"/>
      <c r="DS32" s="151"/>
      <c r="DT32" s="151"/>
      <c r="DU32" s="151"/>
    </row>
    <row r="33" ht="12.75" customHeight="1">
      <c r="A33" s="110">
        <v>12.0</v>
      </c>
      <c r="B33" s="111" t="s">
        <v>164</v>
      </c>
      <c r="C33" s="112"/>
      <c r="D33" s="143"/>
      <c r="E33" s="143"/>
      <c r="F33" s="144"/>
      <c r="G33" s="145"/>
      <c r="H33" s="146"/>
      <c r="I33" s="147"/>
      <c r="J33" s="146"/>
      <c r="K33" s="147"/>
      <c r="L33" s="148"/>
      <c r="M33" s="149"/>
      <c r="N33" s="148"/>
      <c r="O33" s="149"/>
      <c r="P33" s="148"/>
      <c r="Q33" s="149"/>
      <c r="R33" s="146"/>
      <c r="S33" s="150"/>
      <c r="T33" s="146"/>
      <c r="U33" s="150"/>
      <c r="V33" s="146"/>
      <c r="W33" s="150"/>
      <c r="X33" s="151"/>
      <c r="Y33" s="151"/>
      <c r="Z33" s="151"/>
      <c r="AA33" s="151"/>
      <c r="AB33" s="151"/>
      <c r="AC33" s="151"/>
      <c r="AD33" s="152"/>
      <c r="AE33" s="153"/>
      <c r="AF33" s="154"/>
      <c r="AG33" s="155"/>
      <c r="AH33" s="154"/>
      <c r="AI33" s="155"/>
      <c r="AJ33" s="148"/>
      <c r="AK33" s="149"/>
      <c r="AL33" s="148"/>
      <c r="AM33" s="149"/>
      <c r="AN33" s="148"/>
      <c r="AO33" s="149"/>
      <c r="AP33" s="154"/>
      <c r="AQ33" s="156"/>
      <c r="AR33" s="154"/>
      <c r="AS33" s="156"/>
      <c r="AT33" s="154"/>
      <c r="AU33" s="156"/>
      <c r="AV33" s="151"/>
      <c r="AW33" s="151"/>
      <c r="AX33" s="151"/>
      <c r="AY33" s="151"/>
      <c r="AZ33" s="151"/>
      <c r="BA33" s="151"/>
      <c r="BB33" s="157"/>
      <c r="BC33" s="158"/>
      <c r="BD33" s="159"/>
      <c r="BE33" s="160"/>
      <c r="BF33" s="159"/>
      <c r="BG33" s="160"/>
      <c r="BH33" s="148"/>
      <c r="BI33" s="149"/>
      <c r="BJ33" s="148"/>
      <c r="BK33" s="149"/>
      <c r="BL33" s="148"/>
      <c r="BM33" s="149"/>
      <c r="BN33" s="159"/>
      <c r="BO33" s="161"/>
      <c r="BP33" s="159"/>
      <c r="BQ33" s="161"/>
      <c r="BR33" s="159"/>
      <c r="BS33" s="161"/>
      <c r="BT33" s="151"/>
      <c r="BU33" s="151"/>
      <c r="BV33" s="151"/>
      <c r="BW33" s="151"/>
      <c r="BX33" s="151"/>
      <c r="BY33" s="151"/>
      <c r="BZ33" s="162"/>
      <c r="CA33" s="163"/>
      <c r="CB33" s="164"/>
      <c r="CC33" s="165"/>
      <c r="CD33" s="164"/>
      <c r="CE33" s="165"/>
      <c r="CF33" s="148"/>
      <c r="CG33" s="149"/>
      <c r="CH33" s="148"/>
      <c r="CI33" s="149"/>
      <c r="CJ33" s="148"/>
      <c r="CK33" s="149"/>
      <c r="CL33" s="162"/>
      <c r="CM33" s="163"/>
      <c r="CN33" s="164"/>
      <c r="CO33" s="165"/>
      <c r="CP33" s="164"/>
      <c r="CQ33" s="165"/>
      <c r="CR33" s="151"/>
      <c r="CS33" s="151"/>
      <c r="CT33" s="151"/>
      <c r="CU33" s="151"/>
      <c r="CV33" s="151"/>
      <c r="CW33" s="151"/>
      <c r="CX33" s="157"/>
      <c r="CY33" s="158"/>
      <c r="CZ33" s="159"/>
      <c r="DA33" s="160"/>
      <c r="DB33" s="159"/>
      <c r="DC33" s="160"/>
      <c r="DD33" s="148"/>
      <c r="DE33" s="149"/>
      <c r="DF33" s="148"/>
      <c r="DG33" s="149"/>
      <c r="DH33" s="148"/>
      <c r="DI33" s="149"/>
      <c r="DJ33" s="157"/>
      <c r="DK33" s="158"/>
      <c r="DL33" s="159"/>
      <c r="DM33" s="160"/>
      <c r="DN33" s="159"/>
      <c r="DO33" s="160"/>
      <c r="DP33" s="151"/>
      <c r="DQ33" s="151"/>
      <c r="DR33" s="151"/>
      <c r="DS33" s="151"/>
      <c r="DT33" s="151"/>
      <c r="DU33" s="151"/>
    </row>
    <row r="34" ht="12.75" customHeight="1">
      <c r="A34" s="110">
        <v>13.0</v>
      </c>
      <c r="B34" s="111" t="s">
        <v>165</v>
      </c>
      <c r="C34" s="112"/>
      <c r="D34" s="143"/>
      <c r="E34" s="143"/>
      <c r="F34" s="144"/>
      <c r="G34" s="145"/>
      <c r="H34" s="146"/>
      <c r="I34" s="147"/>
      <c r="J34" s="146"/>
      <c r="K34" s="147"/>
      <c r="L34" s="148"/>
      <c r="M34" s="149"/>
      <c r="N34" s="148"/>
      <c r="O34" s="149"/>
      <c r="P34" s="148"/>
      <c r="Q34" s="149"/>
      <c r="R34" s="146"/>
      <c r="S34" s="150"/>
      <c r="T34" s="146"/>
      <c r="U34" s="150"/>
      <c r="V34" s="146"/>
      <c r="W34" s="150"/>
      <c r="X34" s="151"/>
      <c r="Y34" s="151"/>
      <c r="Z34" s="151"/>
      <c r="AA34" s="151"/>
      <c r="AB34" s="151"/>
      <c r="AC34" s="151"/>
      <c r="AD34" s="152"/>
      <c r="AE34" s="153"/>
      <c r="AF34" s="154"/>
      <c r="AG34" s="155"/>
      <c r="AH34" s="154"/>
      <c r="AI34" s="155"/>
      <c r="AJ34" s="148"/>
      <c r="AK34" s="149"/>
      <c r="AL34" s="148"/>
      <c r="AM34" s="149"/>
      <c r="AN34" s="148"/>
      <c r="AO34" s="149"/>
      <c r="AP34" s="154"/>
      <c r="AQ34" s="156"/>
      <c r="AR34" s="154"/>
      <c r="AS34" s="156"/>
      <c r="AT34" s="154"/>
      <c r="AU34" s="156"/>
      <c r="AV34" s="151"/>
      <c r="AW34" s="151"/>
      <c r="AX34" s="151"/>
      <c r="AY34" s="151"/>
      <c r="AZ34" s="151"/>
      <c r="BA34" s="151"/>
      <c r="BB34" s="157"/>
      <c r="BC34" s="158"/>
      <c r="BD34" s="159"/>
      <c r="BE34" s="160"/>
      <c r="BF34" s="159"/>
      <c r="BG34" s="160"/>
      <c r="BH34" s="148"/>
      <c r="BI34" s="149"/>
      <c r="BJ34" s="148"/>
      <c r="BK34" s="149"/>
      <c r="BL34" s="148"/>
      <c r="BM34" s="149"/>
      <c r="BN34" s="159"/>
      <c r="BO34" s="161"/>
      <c r="BP34" s="159"/>
      <c r="BQ34" s="161"/>
      <c r="BR34" s="159"/>
      <c r="BS34" s="161"/>
      <c r="BT34" s="151"/>
      <c r="BU34" s="151"/>
      <c r="BV34" s="151"/>
      <c r="BW34" s="151"/>
      <c r="BX34" s="151"/>
      <c r="BY34" s="151"/>
      <c r="BZ34" s="162"/>
      <c r="CA34" s="163"/>
      <c r="CB34" s="164"/>
      <c r="CC34" s="165"/>
      <c r="CD34" s="164"/>
      <c r="CE34" s="165"/>
      <c r="CF34" s="148"/>
      <c r="CG34" s="149"/>
      <c r="CH34" s="148"/>
      <c r="CI34" s="149"/>
      <c r="CJ34" s="148"/>
      <c r="CK34" s="149"/>
      <c r="CL34" s="162"/>
      <c r="CM34" s="163"/>
      <c r="CN34" s="164"/>
      <c r="CO34" s="165"/>
      <c r="CP34" s="164"/>
      <c r="CQ34" s="165"/>
      <c r="CR34" s="151"/>
      <c r="CS34" s="151"/>
      <c r="CT34" s="151"/>
      <c r="CU34" s="151"/>
      <c r="CV34" s="151"/>
      <c r="CW34" s="151"/>
      <c r="CX34" s="157"/>
      <c r="CY34" s="158"/>
      <c r="CZ34" s="159"/>
      <c r="DA34" s="160"/>
      <c r="DB34" s="159"/>
      <c r="DC34" s="160"/>
      <c r="DD34" s="148"/>
      <c r="DE34" s="149"/>
      <c r="DF34" s="148"/>
      <c r="DG34" s="149"/>
      <c r="DH34" s="148"/>
      <c r="DI34" s="149"/>
      <c r="DJ34" s="157"/>
      <c r="DK34" s="158"/>
      <c r="DL34" s="159"/>
      <c r="DM34" s="160"/>
      <c r="DN34" s="159"/>
      <c r="DO34" s="160"/>
      <c r="DP34" s="151"/>
      <c r="DQ34" s="151"/>
      <c r="DR34" s="151"/>
      <c r="DS34" s="151"/>
      <c r="DT34" s="151"/>
      <c r="DU34" s="151"/>
    </row>
    <row r="35" ht="12.75" customHeight="1">
      <c r="A35" s="110">
        <v>14.0</v>
      </c>
      <c r="B35" s="111" t="s">
        <v>166</v>
      </c>
      <c r="C35" s="112"/>
      <c r="D35" s="143"/>
      <c r="E35" s="143"/>
      <c r="F35" s="144"/>
      <c r="G35" s="145"/>
      <c r="H35" s="146"/>
      <c r="I35" s="147"/>
      <c r="J35" s="146"/>
      <c r="K35" s="147"/>
      <c r="L35" s="148"/>
      <c r="M35" s="149"/>
      <c r="N35" s="148"/>
      <c r="O35" s="149"/>
      <c r="P35" s="148"/>
      <c r="Q35" s="149"/>
      <c r="R35" s="146"/>
      <c r="S35" s="150"/>
      <c r="T35" s="146"/>
      <c r="U35" s="150"/>
      <c r="V35" s="146"/>
      <c r="W35" s="150"/>
      <c r="X35" s="151"/>
      <c r="Y35" s="151"/>
      <c r="Z35" s="151"/>
      <c r="AA35" s="151"/>
      <c r="AB35" s="151"/>
      <c r="AC35" s="151"/>
      <c r="AD35" s="152"/>
      <c r="AE35" s="153"/>
      <c r="AF35" s="154"/>
      <c r="AG35" s="155"/>
      <c r="AH35" s="154"/>
      <c r="AI35" s="155"/>
      <c r="AJ35" s="148"/>
      <c r="AK35" s="149"/>
      <c r="AL35" s="148"/>
      <c r="AM35" s="149"/>
      <c r="AN35" s="148"/>
      <c r="AO35" s="149"/>
      <c r="AP35" s="154"/>
      <c r="AQ35" s="156"/>
      <c r="AR35" s="154"/>
      <c r="AS35" s="156"/>
      <c r="AT35" s="154"/>
      <c r="AU35" s="156"/>
      <c r="AV35" s="151"/>
      <c r="AW35" s="151"/>
      <c r="AX35" s="151"/>
      <c r="AY35" s="151"/>
      <c r="AZ35" s="151"/>
      <c r="BA35" s="151"/>
      <c r="BB35" s="157"/>
      <c r="BC35" s="158"/>
      <c r="BD35" s="159"/>
      <c r="BE35" s="160"/>
      <c r="BF35" s="159"/>
      <c r="BG35" s="160"/>
      <c r="BH35" s="148"/>
      <c r="BI35" s="149"/>
      <c r="BJ35" s="148"/>
      <c r="BK35" s="149"/>
      <c r="BL35" s="148"/>
      <c r="BM35" s="149"/>
      <c r="BN35" s="159"/>
      <c r="BO35" s="161"/>
      <c r="BP35" s="159"/>
      <c r="BQ35" s="161"/>
      <c r="BR35" s="159"/>
      <c r="BS35" s="161"/>
      <c r="BT35" s="151"/>
      <c r="BU35" s="151"/>
      <c r="BV35" s="151"/>
      <c r="BW35" s="151"/>
      <c r="BX35" s="151"/>
      <c r="BY35" s="151"/>
      <c r="BZ35" s="162"/>
      <c r="CA35" s="163"/>
      <c r="CB35" s="164"/>
      <c r="CC35" s="165"/>
      <c r="CD35" s="164"/>
      <c r="CE35" s="165"/>
      <c r="CF35" s="148"/>
      <c r="CG35" s="149"/>
      <c r="CH35" s="148"/>
      <c r="CI35" s="149"/>
      <c r="CJ35" s="148"/>
      <c r="CK35" s="149"/>
      <c r="CL35" s="162"/>
      <c r="CM35" s="163"/>
      <c r="CN35" s="164"/>
      <c r="CO35" s="165"/>
      <c r="CP35" s="164"/>
      <c r="CQ35" s="165"/>
      <c r="CR35" s="151"/>
      <c r="CS35" s="151"/>
      <c r="CT35" s="151"/>
      <c r="CU35" s="151"/>
      <c r="CV35" s="151"/>
      <c r="CW35" s="151"/>
      <c r="CX35" s="157"/>
      <c r="CY35" s="158"/>
      <c r="CZ35" s="159"/>
      <c r="DA35" s="160"/>
      <c r="DB35" s="159"/>
      <c r="DC35" s="160"/>
      <c r="DD35" s="148"/>
      <c r="DE35" s="149"/>
      <c r="DF35" s="148"/>
      <c r="DG35" s="149"/>
      <c r="DH35" s="148"/>
      <c r="DI35" s="149"/>
      <c r="DJ35" s="157"/>
      <c r="DK35" s="158"/>
      <c r="DL35" s="159"/>
      <c r="DM35" s="160"/>
      <c r="DN35" s="159"/>
      <c r="DO35" s="160"/>
      <c r="DP35" s="151"/>
      <c r="DQ35" s="151"/>
      <c r="DR35" s="151"/>
      <c r="DS35" s="151"/>
      <c r="DT35" s="151"/>
      <c r="DU35" s="151"/>
    </row>
    <row r="36" ht="21.0" customHeight="1">
      <c r="A36" s="110">
        <v>15.0</v>
      </c>
      <c r="B36" s="173" t="s">
        <v>167</v>
      </c>
      <c r="C36" s="174" t="s">
        <v>168</v>
      </c>
      <c r="D36" s="175"/>
      <c r="E36" s="175"/>
      <c r="F36" s="144"/>
      <c r="G36" s="145"/>
      <c r="H36" s="146"/>
      <c r="I36" s="147"/>
      <c r="J36" s="146"/>
      <c r="K36" s="147"/>
      <c r="L36" s="148"/>
      <c r="M36" s="149"/>
      <c r="N36" s="148"/>
      <c r="O36" s="149"/>
      <c r="P36" s="148"/>
      <c r="Q36" s="149"/>
      <c r="R36" s="146"/>
      <c r="S36" s="150"/>
      <c r="T36" s="146"/>
      <c r="U36" s="150"/>
      <c r="V36" s="146"/>
      <c r="W36" s="150"/>
      <c r="X36" s="151"/>
      <c r="Y36" s="151"/>
      <c r="Z36" s="151"/>
      <c r="AA36" s="151"/>
      <c r="AB36" s="151"/>
      <c r="AC36" s="151"/>
      <c r="AD36" s="152"/>
      <c r="AE36" s="153"/>
      <c r="AF36" s="154"/>
      <c r="AG36" s="155"/>
      <c r="AH36" s="154"/>
      <c r="AI36" s="155"/>
      <c r="AJ36" s="148"/>
      <c r="AK36" s="149"/>
      <c r="AL36" s="148"/>
      <c r="AM36" s="149"/>
      <c r="AN36" s="148"/>
      <c r="AO36" s="149"/>
      <c r="AP36" s="154"/>
      <c r="AQ36" s="156"/>
      <c r="AR36" s="154"/>
      <c r="AS36" s="156"/>
      <c r="AT36" s="154"/>
      <c r="AU36" s="156"/>
      <c r="AV36" s="151"/>
      <c r="AW36" s="151"/>
      <c r="AX36" s="151"/>
      <c r="AY36" s="151"/>
      <c r="AZ36" s="151"/>
      <c r="BA36" s="151"/>
      <c r="BB36" s="157"/>
      <c r="BC36" s="158"/>
      <c r="BD36" s="159"/>
      <c r="BE36" s="160"/>
      <c r="BF36" s="159"/>
      <c r="BG36" s="160"/>
      <c r="BH36" s="148"/>
      <c r="BI36" s="149"/>
      <c r="BJ36" s="148"/>
      <c r="BK36" s="149"/>
      <c r="BL36" s="148"/>
      <c r="BM36" s="149"/>
      <c r="BN36" s="159"/>
      <c r="BO36" s="161"/>
      <c r="BP36" s="159"/>
      <c r="BQ36" s="161"/>
      <c r="BR36" s="159"/>
      <c r="BS36" s="161"/>
      <c r="BT36" s="151"/>
      <c r="BU36" s="151"/>
      <c r="BV36" s="151"/>
      <c r="BW36" s="151"/>
      <c r="BX36" s="151"/>
      <c r="BY36" s="151"/>
      <c r="BZ36" s="162"/>
      <c r="CA36" s="163"/>
      <c r="CB36" s="164"/>
      <c r="CC36" s="165"/>
      <c r="CD36" s="164"/>
      <c r="CE36" s="165"/>
      <c r="CF36" s="148"/>
      <c r="CG36" s="149"/>
      <c r="CH36" s="148"/>
      <c r="CI36" s="149"/>
      <c r="CJ36" s="148"/>
      <c r="CK36" s="149"/>
      <c r="CL36" s="162"/>
      <c r="CM36" s="163"/>
      <c r="CN36" s="164"/>
      <c r="CO36" s="165"/>
      <c r="CP36" s="164"/>
      <c r="CQ36" s="165"/>
      <c r="CR36" s="151"/>
      <c r="CS36" s="151"/>
      <c r="CT36" s="151"/>
      <c r="CU36" s="151"/>
      <c r="CV36" s="151"/>
      <c r="CW36" s="151"/>
      <c r="CX36" s="157"/>
      <c r="CY36" s="158"/>
      <c r="CZ36" s="159"/>
      <c r="DA36" s="160"/>
      <c r="DB36" s="159"/>
      <c r="DC36" s="160"/>
      <c r="DD36" s="148"/>
      <c r="DE36" s="149"/>
      <c r="DF36" s="148"/>
      <c r="DG36" s="149"/>
      <c r="DH36" s="148"/>
      <c r="DI36" s="149"/>
      <c r="DJ36" s="157"/>
      <c r="DK36" s="158"/>
      <c r="DL36" s="159"/>
      <c r="DM36" s="160"/>
      <c r="DN36" s="159"/>
      <c r="DO36" s="160"/>
      <c r="DP36" s="151"/>
      <c r="DQ36" s="151"/>
      <c r="DR36" s="151"/>
      <c r="DS36" s="151"/>
      <c r="DT36" s="151"/>
      <c r="DU36" s="151"/>
    </row>
    <row r="37" ht="14.25" customHeight="1">
      <c r="A37" s="110">
        <v>16.0</v>
      </c>
      <c r="B37" s="20"/>
      <c r="C37" s="174" t="s">
        <v>169</v>
      </c>
      <c r="D37" s="175"/>
      <c r="E37" s="175"/>
      <c r="F37" s="144"/>
      <c r="G37" s="145"/>
      <c r="H37" s="146"/>
      <c r="I37" s="147"/>
      <c r="J37" s="146"/>
      <c r="K37" s="147"/>
      <c r="L37" s="148"/>
      <c r="M37" s="149"/>
      <c r="N37" s="148"/>
      <c r="O37" s="149"/>
      <c r="P37" s="148"/>
      <c r="Q37" s="149"/>
      <c r="R37" s="146"/>
      <c r="S37" s="150"/>
      <c r="T37" s="146"/>
      <c r="U37" s="150"/>
      <c r="V37" s="146"/>
      <c r="W37" s="150"/>
      <c r="X37" s="151"/>
      <c r="Y37" s="151"/>
      <c r="Z37" s="151"/>
      <c r="AA37" s="151"/>
      <c r="AB37" s="151"/>
      <c r="AC37" s="151"/>
      <c r="AD37" s="152"/>
      <c r="AE37" s="153"/>
      <c r="AF37" s="154"/>
      <c r="AG37" s="155"/>
      <c r="AH37" s="154"/>
      <c r="AI37" s="155"/>
      <c r="AJ37" s="148"/>
      <c r="AK37" s="149"/>
      <c r="AL37" s="148"/>
      <c r="AM37" s="149"/>
      <c r="AN37" s="148"/>
      <c r="AO37" s="149"/>
      <c r="AP37" s="154"/>
      <c r="AQ37" s="156"/>
      <c r="AR37" s="154"/>
      <c r="AS37" s="156"/>
      <c r="AT37" s="154"/>
      <c r="AU37" s="156"/>
      <c r="AV37" s="151"/>
      <c r="AW37" s="151"/>
      <c r="AX37" s="151"/>
      <c r="AY37" s="151"/>
      <c r="AZ37" s="151"/>
      <c r="BA37" s="151"/>
      <c r="BB37" s="157"/>
      <c r="BC37" s="158"/>
      <c r="BD37" s="159"/>
      <c r="BE37" s="160"/>
      <c r="BF37" s="159"/>
      <c r="BG37" s="160"/>
      <c r="BH37" s="148"/>
      <c r="BI37" s="149"/>
      <c r="BJ37" s="148"/>
      <c r="BK37" s="149"/>
      <c r="BL37" s="148"/>
      <c r="BM37" s="149"/>
      <c r="BN37" s="159"/>
      <c r="BO37" s="161"/>
      <c r="BP37" s="159"/>
      <c r="BQ37" s="161"/>
      <c r="BR37" s="159"/>
      <c r="BS37" s="161"/>
      <c r="BT37" s="151"/>
      <c r="BU37" s="151"/>
      <c r="BV37" s="151"/>
      <c r="BW37" s="151"/>
      <c r="BX37" s="151"/>
      <c r="BY37" s="151"/>
      <c r="BZ37" s="162"/>
      <c r="CA37" s="163"/>
      <c r="CB37" s="164"/>
      <c r="CC37" s="165"/>
      <c r="CD37" s="164"/>
      <c r="CE37" s="165"/>
      <c r="CF37" s="148"/>
      <c r="CG37" s="149"/>
      <c r="CH37" s="148"/>
      <c r="CI37" s="149"/>
      <c r="CJ37" s="148"/>
      <c r="CK37" s="149"/>
      <c r="CL37" s="162"/>
      <c r="CM37" s="163"/>
      <c r="CN37" s="164"/>
      <c r="CO37" s="165"/>
      <c r="CP37" s="164"/>
      <c r="CQ37" s="165"/>
      <c r="CR37" s="151"/>
      <c r="CS37" s="151"/>
      <c r="CT37" s="151"/>
      <c r="CU37" s="151"/>
      <c r="CV37" s="151"/>
      <c r="CW37" s="151"/>
      <c r="CX37" s="157"/>
      <c r="CY37" s="158"/>
      <c r="CZ37" s="159"/>
      <c r="DA37" s="160"/>
      <c r="DB37" s="159"/>
      <c r="DC37" s="160"/>
      <c r="DD37" s="148"/>
      <c r="DE37" s="149"/>
      <c r="DF37" s="148"/>
      <c r="DG37" s="149"/>
      <c r="DH37" s="148"/>
      <c r="DI37" s="149"/>
      <c r="DJ37" s="157"/>
      <c r="DK37" s="158"/>
      <c r="DL37" s="159"/>
      <c r="DM37" s="160"/>
      <c r="DN37" s="159"/>
      <c r="DO37" s="160"/>
      <c r="DP37" s="151"/>
      <c r="DQ37" s="151"/>
      <c r="DR37" s="151"/>
      <c r="DS37" s="151"/>
      <c r="DT37" s="151"/>
      <c r="DU37" s="151"/>
    </row>
    <row r="38" ht="12.75" customHeight="1">
      <c r="A38" s="110">
        <v>17.0</v>
      </c>
      <c r="B38" s="20"/>
      <c r="C38" s="174" t="s">
        <v>170</v>
      </c>
      <c r="D38" s="175"/>
      <c r="E38" s="175"/>
      <c r="F38" s="144"/>
      <c r="G38" s="145"/>
      <c r="H38" s="146"/>
      <c r="I38" s="147"/>
      <c r="J38" s="146"/>
      <c r="K38" s="147"/>
      <c r="L38" s="148"/>
      <c r="M38" s="149"/>
      <c r="N38" s="148"/>
      <c r="O38" s="149"/>
      <c r="P38" s="148"/>
      <c r="Q38" s="149"/>
      <c r="R38" s="146"/>
      <c r="S38" s="150"/>
      <c r="T38" s="146"/>
      <c r="U38" s="150"/>
      <c r="V38" s="146"/>
      <c r="W38" s="150"/>
      <c r="X38" s="151"/>
      <c r="Y38" s="151"/>
      <c r="Z38" s="151"/>
      <c r="AA38" s="151"/>
      <c r="AB38" s="151"/>
      <c r="AC38" s="151"/>
      <c r="AD38" s="152"/>
      <c r="AE38" s="153"/>
      <c r="AF38" s="154"/>
      <c r="AG38" s="155"/>
      <c r="AH38" s="154"/>
      <c r="AI38" s="155"/>
      <c r="AJ38" s="148"/>
      <c r="AK38" s="149"/>
      <c r="AL38" s="148"/>
      <c r="AM38" s="149"/>
      <c r="AN38" s="148"/>
      <c r="AO38" s="149"/>
      <c r="AP38" s="154"/>
      <c r="AQ38" s="156"/>
      <c r="AR38" s="154"/>
      <c r="AS38" s="156"/>
      <c r="AT38" s="154"/>
      <c r="AU38" s="156"/>
      <c r="AV38" s="151"/>
      <c r="AW38" s="151"/>
      <c r="AX38" s="151"/>
      <c r="AY38" s="151"/>
      <c r="AZ38" s="151"/>
      <c r="BA38" s="151"/>
      <c r="BB38" s="157"/>
      <c r="BC38" s="158"/>
      <c r="BD38" s="159"/>
      <c r="BE38" s="160"/>
      <c r="BF38" s="159"/>
      <c r="BG38" s="160"/>
      <c r="BH38" s="148"/>
      <c r="BI38" s="149"/>
      <c r="BJ38" s="148"/>
      <c r="BK38" s="149"/>
      <c r="BL38" s="148"/>
      <c r="BM38" s="149"/>
      <c r="BN38" s="159"/>
      <c r="BO38" s="161"/>
      <c r="BP38" s="159"/>
      <c r="BQ38" s="161"/>
      <c r="BR38" s="159"/>
      <c r="BS38" s="161"/>
      <c r="BT38" s="151"/>
      <c r="BU38" s="151"/>
      <c r="BV38" s="151"/>
      <c r="BW38" s="151"/>
      <c r="BX38" s="151"/>
      <c r="BY38" s="151"/>
      <c r="BZ38" s="162"/>
      <c r="CA38" s="163"/>
      <c r="CB38" s="164"/>
      <c r="CC38" s="165"/>
      <c r="CD38" s="164"/>
      <c r="CE38" s="165"/>
      <c r="CF38" s="148"/>
      <c r="CG38" s="149"/>
      <c r="CH38" s="148"/>
      <c r="CI38" s="149"/>
      <c r="CJ38" s="148"/>
      <c r="CK38" s="149"/>
      <c r="CL38" s="162"/>
      <c r="CM38" s="163"/>
      <c r="CN38" s="164"/>
      <c r="CO38" s="165"/>
      <c r="CP38" s="164"/>
      <c r="CQ38" s="165"/>
      <c r="CR38" s="151"/>
      <c r="CS38" s="151"/>
      <c r="CT38" s="151"/>
      <c r="CU38" s="151"/>
      <c r="CV38" s="151"/>
      <c r="CW38" s="151"/>
      <c r="CX38" s="157"/>
      <c r="CY38" s="158"/>
      <c r="CZ38" s="159"/>
      <c r="DA38" s="160"/>
      <c r="DB38" s="159"/>
      <c r="DC38" s="160"/>
      <c r="DD38" s="148"/>
      <c r="DE38" s="149"/>
      <c r="DF38" s="148"/>
      <c r="DG38" s="149"/>
      <c r="DH38" s="148"/>
      <c r="DI38" s="149"/>
      <c r="DJ38" s="157"/>
      <c r="DK38" s="158"/>
      <c r="DL38" s="159"/>
      <c r="DM38" s="160"/>
      <c r="DN38" s="159"/>
      <c r="DO38" s="160"/>
      <c r="DP38" s="151"/>
      <c r="DQ38" s="151"/>
      <c r="DR38" s="151"/>
      <c r="DS38" s="151"/>
      <c r="DT38" s="151"/>
      <c r="DU38" s="151"/>
    </row>
    <row r="39" ht="12.75" customHeight="1">
      <c r="A39" s="110">
        <v>18.0</v>
      </c>
      <c r="B39" s="20"/>
      <c r="C39" s="174" t="s">
        <v>171</v>
      </c>
      <c r="D39" s="175"/>
      <c r="E39" s="175"/>
      <c r="F39" s="144"/>
      <c r="G39" s="145"/>
      <c r="H39" s="146"/>
      <c r="I39" s="147"/>
      <c r="J39" s="146"/>
      <c r="K39" s="147"/>
      <c r="L39" s="148"/>
      <c r="M39" s="149"/>
      <c r="N39" s="148"/>
      <c r="O39" s="149"/>
      <c r="P39" s="148"/>
      <c r="Q39" s="149"/>
      <c r="R39" s="146"/>
      <c r="S39" s="150"/>
      <c r="T39" s="146"/>
      <c r="U39" s="150"/>
      <c r="V39" s="146"/>
      <c r="W39" s="150"/>
      <c r="X39" s="151"/>
      <c r="Y39" s="151"/>
      <c r="Z39" s="151"/>
      <c r="AA39" s="151"/>
      <c r="AB39" s="151"/>
      <c r="AC39" s="151"/>
      <c r="AD39" s="152"/>
      <c r="AE39" s="153"/>
      <c r="AF39" s="154"/>
      <c r="AG39" s="155"/>
      <c r="AH39" s="154"/>
      <c r="AI39" s="155"/>
      <c r="AJ39" s="148"/>
      <c r="AK39" s="149"/>
      <c r="AL39" s="148"/>
      <c r="AM39" s="149"/>
      <c r="AN39" s="148"/>
      <c r="AO39" s="149"/>
      <c r="AP39" s="154"/>
      <c r="AQ39" s="156"/>
      <c r="AR39" s="154"/>
      <c r="AS39" s="156"/>
      <c r="AT39" s="154"/>
      <c r="AU39" s="156"/>
      <c r="AV39" s="151"/>
      <c r="AW39" s="151"/>
      <c r="AX39" s="151"/>
      <c r="AY39" s="151"/>
      <c r="AZ39" s="151"/>
      <c r="BA39" s="151"/>
      <c r="BB39" s="157"/>
      <c r="BC39" s="158"/>
      <c r="BD39" s="159"/>
      <c r="BE39" s="160"/>
      <c r="BF39" s="159"/>
      <c r="BG39" s="160"/>
      <c r="BH39" s="148"/>
      <c r="BI39" s="149"/>
      <c r="BJ39" s="148"/>
      <c r="BK39" s="149"/>
      <c r="BL39" s="148"/>
      <c r="BM39" s="149"/>
      <c r="BN39" s="159"/>
      <c r="BO39" s="161"/>
      <c r="BP39" s="159"/>
      <c r="BQ39" s="161"/>
      <c r="BR39" s="159"/>
      <c r="BS39" s="161"/>
      <c r="BT39" s="151"/>
      <c r="BU39" s="151"/>
      <c r="BV39" s="151"/>
      <c r="BW39" s="151"/>
      <c r="BX39" s="151"/>
      <c r="BY39" s="151"/>
      <c r="BZ39" s="162"/>
      <c r="CA39" s="163"/>
      <c r="CB39" s="164"/>
      <c r="CC39" s="165"/>
      <c r="CD39" s="164"/>
      <c r="CE39" s="165"/>
      <c r="CF39" s="148"/>
      <c r="CG39" s="149"/>
      <c r="CH39" s="148"/>
      <c r="CI39" s="149"/>
      <c r="CJ39" s="148"/>
      <c r="CK39" s="149"/>
      <c r="CL39" s="162"/>
      <c r="CM39" s="163"/>
      <c r="CN39" s="164"/>
      <c r="CO39" s="165"/>
      <c r="CP39" s="164"/>
      <c r="CQ39" s="165"/>
      <c r="CR39" s="151"/>
      <c r="CS39" s="151"/>
      <c r="CT39" s="151"/>
      <c r="CU39" s="151"/>
      <c r="CV39" s="151"/>
      <c r="CW39" s="151"/>
      <c r="CX39" s="157"/>
      <c r="CY39" s="158"/>
      <c r="CZ39" s="159"/>
      <c r="DA39" s="160"/>
      <c r="DB39" s="159"/>
      <c r="DC39" s="160"/>
      <c r="DD39" s="148"/>
      <c r="DE39" s="149"/>
      <c r="DF39" s="148"/>
      <c r="DG39" s="149"/>
      <c r="DH39" s="148"/>
      <c r="DI39" s="149"/>
      <c r="DJ39" s="157"/>
      <c r="DK39" s="158"/>
      <c r="DL39" s="159"/>
      <c r="DM39" s="160"/>
      <c r="DN39" s="159"/>
      <c r="DO39" s="160"/>
      <c r="DP39" s="151"/>
      <c r="DQ39" s="151"/>
      <c r="DR39" s="151"/>
      <c r="DS39" s="151"/>
      <c r="DT39" s="151"/>
      <c r="DU39" s="151"/>
    </row>
    <row r="40" ht="12.75" customHeight="1">
      <c r="A40" s="110">
        <v>19.0</v>
      </c>
      <c r="B40" s="40"/>
      <c r="C40" s="176" t="s">
        <v>172</v>
      </c>
      <c r="D40" s="177"/>
      <c r="E40" s="177"/>
      <c r="F40" s="144"/>
      <c r="G40" s="145"/>
      <c r="H40" s="146"/>
      <c r="I40" s="147"/>
      <c r="J40" s="146"/>
      <c r="K40" s="147"/>
      <c r="L40" s="148"/>
      <c r="M40" s="149"/>
      <c r="N40" s="148"/>
      <c r="O40" s="149"/>
      <c r="P40" s="148"/>
      <c r="Q40" s="149"/>
      <c r="R40" s="146"/>
      <c r="S40" s="150"/>
      <c r="T40" s="146"/>
      <c r="U40" s="150"/>
      <c r="V40" s="146"/>
      <c r="W40" s="150"/>
      <c r="X40" s="151"/>
      <c r="Y40" s="151"/>
      <c r="Z40" s="151"/>
      <c r="AA40" s="151"/>
      <c r="AB40" s="151"/>
      <c r="AC40" s="151"/>
      <c r="AD40" s="152"/>
      <c r="AE40" s="153"/>
      <c r="AF40" s="154"/>
      <c r="AG40" s="155"/>
      <c r="AH40" s="154"/>
      <c r="AI40" s="155"/>
      <c r="AJ40" s="148"/>
      <c r="AK40" s="149"/>
      <c r="AL40" s="148"/>
      <c r="AM40" s="149"/>
      <c r="AN40" s="148"/>
      <c r="AO40" s="149"/>
      <c r="AP40" s="154"/>
      <c r="AQ40" s="156"/>
      <c r="AR40" s="154"/>
      <c r="AS40" s="156"/>
      <c r="AT40" s="154"/>
      <c r="AU40" s="156"/>
      <c r="AV40" s="151"/>
      <c r="AW40" s="151"/>
      <c r="AX40" s="151"/>
      <c r="AY40" s="151"/>
      <c r="AZ40" s="151"/>
      <c r="BA40" s="151"/>
      <c r="BB40" s="157"/>
      <c r="BC40" s="158"/>
      <c r="BD40" s="159"/>
      <c r="BE40" s="160"/>
      <c r="BF40" s="159"/>
      <c r="BG40" s="160"/>
      <c r="BH40" s="148"/>
      <c r="BI40" s="149"/>
      <c r="BJ40" s="148"/>
      <c r="BK40" s="149"/>
      <c r="BL40" s="148"/>
      <c r="BM40" s="149"/>
      <c r="BN40" s="159"/>
      <c r="BO40" s="161"/>
      <c r="BP40" s="159"/>
      <c r="BQ40" s="161"/>
      <c r="BR40" s="159"/>
      <c r="BS40" s="161"/>
      <c r="BT40" s="151"/>
      <c r="BU40" s="151"/>
      <c r="BV40" s="151"/>
      <c r="BW40" s="151"/>
      <c r="BX40" s="151"/>
      <c r="BY40" s="151"/>
      <c r="BZ40" s="162"/>
      <c r="CA40" s="163"/>
      <c r="CB40" s="164"/>
      <c r="CC40" s="165"/>
      <c r="CD40" s="164"/>
      <c r="CE40" s="165"/>
      <c r="CF40" s="148"/>
      <c r="CG40" s="149"/>
      <c r="CH40" s="148"/>
      <c r="CI40" s="149"/>
      <c r="CJ40" s="148"/>
      <c r="CK40" s="149"/>
      <c r="CL40" s="162"/>
      <c r="CM40" s="163"/>
      <c r="CN40" s="164"/>
      <c r="CO40" s="165"/>
      <c r="CP40" s="164"/>
      <c r="CQ40" s="165"/>
      <c r="CR40" s="151"/>
      <c r="CS40" s="151"/>
      <c r="CT40" s="151"/>
      <c r="CU40" s="151"/>
      <c r="CV40" s="151"/>
      <c r="CW40" s="151"/>
      <c r="CX40" s="157"/>
      <c r="CY40" s="158"/>
      <c r="CZ40" s="159"/>
      <c r="DA40" s="160"/>
      <c r="DB40" s="159"/>
      <c r="DC40" s="160"/>
      <c r="DD40" s="148"/>
      <c r="DE40" s="149"/>
      <c r="DF40" s="148"/>
      <c r="DG40" s="149"/>
      <c r="DH40" s="148"/>
      <c r="DI40" s="149"/>
      <c r="DJ40" s="157"/>
      <c r="DK40" s="158"/>
      <c r="DL40" s="159"/>
      <c r="DM40" s="160"/>
      <c r="DN40" s="159"/>
      <c r="DO40" s="160"/>
      <c r="DP40" s="151"/>
      <c r="DQ40" s="151"/>
      <c r="DR40" s="151"/>
      <c r="DS40" s="151"/>
      <c r="DT40" s="151"/>
      <c r="DU40" s="151"/>
    </row>
    <row r="41" ht="12.75" customHeight="1">
      <c r="A41" s="110">
        <v>20.0</v>
      </c>
      <c r="B41" s="111" t="s">
        <v>173</v>
      </c>
      <c r="C41" s="112"/>
      <c r="D41" s="143"/>
      <c r="E41" s="143"/>
      <c r="F41" s="144"/>
      <c r="G41" s="145"/>
      <c r="H41" s="146"/>
      <c r="I41" s="147"/>
      <c r="J41" s="146"/>
      <c r="K41" s="147"/>
      <c r="L41" s="148"/>
      <c r="M41" s="149"/>
      <c r="N41" s="148"/>
      <c r="O41" s="149"/>
      <c r="P41" s="148"/>
      <c r="Q41" s="149"/>
      <c r="R41" s="146"/>
      <c r="S41" s="150"/>
      <c r="T41" s="146"/>
      <c r="U41" s="150"/>
      <c r="V41" s="146"/>
      <c r="W41" s="150"/>
      <c r="X41" s="151"/>
      <c r="Y41" s="151"/>
      <c r="Z41" s="151"/>
      <c r="AA41" s="151"/>
      <c r="AB41" s="151"/>
      <c r="AC41" s="151"/>
      <c r="AD41" s="152"/>
      <c r="AE41" s="153"/>
      <c r="AF41" s="154"/>
      <c r="AG41" s="155"/>
      <c r="AH41" s="154"/>
      <c r="AI41" s="155"/>
      <c r="AJ41" s="148"/>
      <c r="AK41" s="149"/>
      <c r="AL41" s="148"/>
      <c r="AM41" s="149"/>
      <c r="AN41" s="148"/>
      <c r="AO41" s="149"/>
      <c r="AP41" s="154"/>
      <c r="AQ41" s="156"/>
      <c r="AR41" s="154"/>
      <c r="AS41" s="156"/>
      <c r="AT41" s="154"/>
      <c r="AU41" s="156"/>
      <c r="AV41" s="151"/>
      <c r="AW41" s="151"/>
      <c r="AX41" s="151"/>
      <c r="AY41" s="151"/>
      <c r="AZ41" s="151"/>
      <c r="BA41" s="151"/>
      <c r="BB41" s="157"/>
      <c r="BC41" s="158"/>
      <c r="BD41" s="159"/>
      <c r="BE41" s="160"/>
      <c r="BF41" s="159"/>
      <c r="BG41" s="160"/>
      <c r="BH41" s="148"/>
      <c r="BI41" s="149"/>
      <c r="BJ41" s="148"/>
      <c r="BK41" s="149"/>
      <c r="BL41" s="148"/>
      <c r="BM41" s="149"/>
      <c r="BN41" s="159"/>
      <c r="BO41" s="161"/>
      <c r="BP41" s="159"/>
      <c r="BQ41" s="161"/>
      <c r="BR41" s="159"/>
      <c r="BS41" s="161"/>
      <c r="BT41" s="151"/>
      <c r="BU41" s="151"/>
      <c r="BV41" s="151"/>
      <c r="BW41" s="151"/>
      <c r="BX41" s="151"/>
      <c r="BY41" s="151"/>
      <c r="BZ41" s="162"/>
      <c r="CA41" s="163"/>
      <c r="CB41" s="164"/>
      <c r="CC41" s="165"/>
      <c r="CD41" s="164"/>
      <c r="CE41" s="165"/>
      <c r="CF41" s="148"/>
      <c r="CG41" s="149"/>
      <c r="CH41" s="148"/>
      <c r="CI41" s="149"/>
      <c r="CJ41" s="148"/>
      <c r="CK41" s="149"/>
      <c r="CL41" s="162"/>
      <c r="CM41" s="163"/>
      <c r="CN41" s="164"/>
      <c r="CO41" s="165"/>
      <c r="CP41" s="164"/>
      <c r="CQ41" s="165"/>
      <c r="CR41" s="151"/>
      <c r="CS41" s="151"/>
      <c r="CT41" s="151"/>
      <c r="CU41" s="151"/>
      <c r="CV41" s="151"/>
      <c r="CW41" s="151"/>
      <c r="CX41" s="157"/>
      <c r="CY41" s="158"/>
      <c r="CZ41" s="159"/>
      <c r="DA41" s="160"/>
      <c r="DB41" s="159"/>
      <c r="DC41" s="160"/>
      <c r="DD41" s="148"/>
      <c r="DE41" s="149"/>
      <c r="DF41" s="148"/>
      <c r="DG41" s="149"/>
      <c r="DH41" s="148"/>
      <c r="DI41" s="149"/>
      <c r="DJ41" s="157"/>
      <c r="DK41" s="158"/>
      <c r="DL41" s="159"/>
      <c r="DM41" s="160"/>
      <c r="DN41" s="159"/>
      <c r="DO41" s="160"/>
      <c r="DP41" s="151"/>
      <c r="DQ41" s="151"/>
      <c r="DR41" s="151"/>
      <c r="DS41" s="151"/>
      <c r="DT41" s="151"/>
      <c r="DU41" s="151"/>
    </row>
    <row r="42" ht="12.75" customHeight="1">
      <c r="A42" s="110">
        <v>21.0</v>
      </c>
      <c r="B42" s="111" t="s">
        <v>174</v>
      </c>
      <c r="C42" s="112"/>
      <c r="D42" s="143"/>
      <c r="E42" s="178" t="s">
        <v>175</v>
      </c>
      <c r="F42" s="144"/>
      <c r="G42" s="145"/>
      <c r="H42" s="146"/>
      <c r="I42" s="147"/>
      <c r="J42" s="146"/>
      <c r="K42" s="147"/>
      <c r="L42" s="148"/>
      <c r="M42" s="149"/>
      <c r="N42" s="148"/>
      <c r="O42" s="149"/>
      <c r="P42" s="148"/>
      <c r="Q42" s="149"/>
      <c r="R42" s="146"/>
      <c r="S42" s="150"/>
      <c r="T42" s="146"/>
      <c r="U42" s="150"/>
      <c r="V42" s="146"/>
      <c r="W42" s="150"/>
      <c r="X42" s="151"/>
      <c r="Y42" s="151"/>
      <c r="Z42" s="151"/>
      <c r="AA42" s="151"/>
      <c r="AB42" s="151"/>
      <c r="AC42" s="151"/>
      <c r="AD42" s="152"/>
      <c r="AE42" s="153"/>
      <c r="AF42" s="154"/>
      <c r="AG42" s="155"/>
      <c r="AH42" s="154"/>
      <c r="AI42" s="155"/>
      <c r="AJ42" s="148"/>
      <c r="AK42" s="149"/>
      <c r="AL42" s="148"/>
      <c r="AM42" s="149"/>
      <c r="AN42" s="148"/>
      <c r="AO42" s="149"/>
      <c r="AP42" s="154"/>
      <c r="AQ42" s="156"/>
      <c r="AR42" s="154"/>
      <c r="AS42" s="156"/>
      <c r="AT42" s="154"/>
      <c r="AU42" s="156"/>
      <c r="AV42" s="151"/>
      <c r="AW42" s="151"/>
      <c r="AX42" s="151"/>
      <c r="AY42" s="151"/>
      <c r="AZ42" s="151"/>
      <c r="BA42" s="151"/>
      <c r="BB42" s="157"/>
      <c r="BC42" s="158"/>
      <c r="BD42" s="159"/>
      <c r="BE42" s="160"/>
      <c r="BF42" s="159"/>
      <c r="BG42" s="160"/>
      <c r="BH42" s="148"/>
      <c r="BI42" s="149"/>
      <c r="BJ42" s="148"/>
      <c r="BK42" s="149"/>
      <c r="BL42" s="148"/>
      <c r="BM42" s="149"/>
      <c r="BN42" s="159"/>
      <c r="BO42" s="161"/>
      <c r="BP42" s="159"/>
      <c r="BQ42" s="161"/>
      <c r="BR42" s="159"/>
      <c r="BS42" s="161"/>
      <c r="BT42" s="151"/>
      <c r="BU42" s="151"/>
      <c r="BV42" s="151"/>
      <c r="BW42" s="151"/>
      <c r="BX42" s="151"/>
      <c r="BY42" s="151"/>
      <c r="BZ42" s="162"/>
      <c r="CA42" s="163"/>
      <c r="CB42" s="164"/>
      <c r="CC42" s="165"/>
      <c r="CD42" s="164"/>
      <c r="CE42" s="165"/>
      <c r="CF42" s="148"/>
      <c r="CG42" s="149"/>
      <c r="CH42" s="148"/>
      <c r="CI42" s="149"/>
      <c r="CJ42" s="148"/>
      <c r="CK42" s="149"/>
      <c r="CL42" s="162"/>
      <c r="CM42" s="163"/>
      <c r="CN42" s="164"/>
      <c r="CO42" s="165"/>
      <c r="CP42" s="164"/>
      <c r="CQ42" s="165"/>
      <c r="CR42" s="151"/>
      <c r="CS42" s="151"/>
      <c r="CT42" s="151"/>
      <c r="CU42" s="151"/>
      <c r="CV42" s="151"/>
      <c r="CW42" s="151"/>
      <c r="CX42" s="157"/>
      <c r="CY42" s="158"/>
      <c r="CZ42" s="159"/>
      <c r="DA42" s="160"/>
      <c r="DB42" s="159"/>
      <c r="DC42" s="160"/>
      <c r="DD42" s="148"/>
      <c r="DE42" s="149"/>
      <c r="DF42" s="148"/>
      <c r="DG42" s="149"/>
      <c r="DH42" s="148"/>
      <c r="DI42" s="149"/>
      <c r="DJ42" s="157"/>
      <c r="DK42" s="158"/>
      <c r="DL42" s="159"/>
      <c r="DM42" s="160"/>
      <c r="DN42" s="159"/>
      <c r="DO42" s="160"/>
      <c r="DP42" s="151"/>
      <c r="DQ42" s="151"/>
      <c r="DR42" s="151"/>
      <c r="DS42" s="151"/>
      <c r="DT42" s="151"/>
      <c r="DU42" s="151"/>
    </row>
    <row r="43" ht="12.75" customHeight="1">
      <c r="A43" s="110">
        <v>22.0</v>
      </c>
      <c r="B43" s="111" t="s">
        <v>176</v>
      </c>
      <c r="C43" s="112"/>
      <c r="D43" s="143"/>
      <c r="E43" s="143"/>
      <c r="F43" s="144"/>
      <c r="G43" s="145"/>
      <c r="H43" s="146"/>
      <c r="I43" s="147"/>
      <c r="J43" s="146"/>
      <c r="K43" s="147"/>
      <c r="L43" s="148"/>
      <c r="M43" s="149"/>
      <c r="N43" s="148"/>
      <c r="O43" s="149"/>
      <c r="P43" s="148"/>
      <c r="Q43" s="149"/>
      <c r="R43" s="146"/>
      <c r="S43" s="150"/>
      <c r="T43" s="146"/>
      <c r="U43" s="150"/>
      <c r="V43" s="146"/>
      <c r="W43" s="150"/>
      <c r="X43" s="151"/>
      <c r="Y43" s="151"/>
      <c r="Z43" s="151"/>
      <c r="AA43" s="151"/>
      <c r="AB43" s="151"/>
      <c r="AC43" s="151"/>
      <c r="AD43" s="152"/>
      <c r="AE43" s="153"/>
      <c r="AF43" s="154"/>
      <c r="AG43" s="155"/>
      <c r="AH43" s="154"/>
      <c r="AI43" s="155"/>
      <c r="AJ43" s="148"/>
      <c r="AK43" s="149"/>
      <c r="AL43" s="148"/>
      <c r="AM43" s="149"/>
      <c r="AN43" s="148"/>
      <c r="AO43" s="149"/>
      <c r="AP43" s="154"/>
      <c r="AQ43" s="156"/>
      <c r="AR43" s="154"/>
      <c r="AS43" s="156"/>
      <c r="AT43" s="154"/>
      <c r="AU43" s="156"/>
      <c r="AV43" s="151"/>
      <c r="AW43" s="151"/>
      <c r="AX43" s="151"/>
      <c r="AY43" s="151"/>
      <c r="AZ43" s="151"/>
      <c r="BA43" s="151"/>
      <c r="BB43" s="157"/>
      <c r="BC43" s="158"/>
      <c r="BD43" s="159"/>
      <c r="BE43" s="160"/>
      <c r="BF43" s="159"/>
      <c r="BG43" s="160"/>
      <c r="BH43" s="148"/>
      <c r="BI43" s="149"/>
      <c r="BJ43" s="148"/>
      <c r="BK43" s="149"/>
      <c r="BL43" s="148"/>
      <c r="BM43" s="149"/>
      <c r="BN43" s="159"/>
      <c r="BO43" s="161"/>
      <c r="BP43" s="159"/>
      <c r="BQ43" s="161"/>
      <c r="BR43" s="159"/>
      <c r="BS43" s="161"/>
      <c r="BT43" s="151"/>
      <c r="BU43" s="151"/>
      <c r="BV43" s="151"/>
      <c r="BW43" s="151"/>
      <c r="BX43" s="151"/>
      <c r="BY43" s="151"/>
      <c r="BZ43" s="162"/>
      <c r="CA43" s="163"/>
      <c r="CB43" s="164"/>
      <c r="CC43" s="165"/>
      <c r="CD43" s="164"/>
      <c r="CE43" s="165"/>
      <c r="CF43" s="148"/>
      <c r="CG43" s="149"/>
      <c r="CH43" s="148"/>
      <c r="CI43" s="149"/>
      <c r="CJ43" s="148"/>
      <c r="CK43" s="149"/>
      <c r="CL43" s="162"/>
      <c r="CM43" s="163"/>
      <c r="CN43" s="164"/>
      <c r="CO43" s="165"/>
      <c r="CP43" s="164"/>
      <c r="CQ43" s="165"/>
      <c r="CR43" s="151"/>
      <c r="CS43" s="151"/>
      <c r="CT43" s="151"/>
      <c r="CU43" s="151"/>
      <c r="CV43" s="151"/>
      <c r="CW43" s="151"/>
      <c r="CX43" s="157"/>
      <c r="CY43" s="158"/>
      <c r="CZ43" s="159"/>
      <c r="DA43" s="160"/>
      <c r="DB43" s="159"/>
      <c r="DC43" s="160"/>
      <c r="DD43" s="148"/>
      <c r="DE43" s="149"/>
      <c r="DF43" s="148"/>
      <c r="DG43" s="149"/>
      <c r="DH43" s="148"/>
      <c r="DI43" s="149"/>
      <c r="DJ43" s="157"/>
      <c r="DK43" s="158"/>
      <c r="DL43" s="159"/>
      <c r="DM43" s="160"/>
      <c r="DN43" s="159"/>
      <c r="DO43" s="160"/>
      <c r="DP43" s="151"/>
      <c r="DQ43" s="151"/>
      <c r="DR43" s="151"/>
      <c r="DS43" s="151"/>
      <c r="DT43" s="151"/>
      <c r="DU43" s="151"/>
    </row>
    <row r="44" ht="12.75" customHeight="1">
      <c r="A44" s="179">
        <v>23.0</v>
      </c>
      <c r="B44" s="180" t="s">
        <v>177</v>
      </c>
      <c r="C44" s="180" t="s">
        <v>178</v>
      </c>
      <c r="D44" s="181" t="s">
        <v>121</v>
      </c>
      <c r="E44" s="182" t="s">
        <v>179</v>
      </c>
      <c r="F44" s="183">
        <v>1.0</v>
      </c>
      <c r="G44" s="183" t="s">
        <v>180</v>
      </c>
      <c r="H44" s="183">
        <v>1.0</v>
      </c>
      <c r="I44" s="183" t="s">
        <v>158</v>
      </c>
      <c r="J44" s="184"/>
      <c r="K44" s="185"/>
      <c r="L44" s="186"/>
      <c r="M44" s="187"/>
      <c r="N44" s="187"/>
      <c r="O44" s="187"/>
      <c r="P44" s="187"/>
      <c r="Q44" s="187"/>
      <c r="R44" s="184"/>
      <c r="S44" s="184"/>
      <c r="T44" s="184"/>
      <c r="U44" s="184"/>
      <c r="V44" s="184"/>
      <c r="W44" s="184"/>
      <c r="X44" s="187"/>
      <c r="Y44" s="187"/>
      <c r="Z44" s="187"/>
      <c r="AA44" s="187"/>
      <c r="AB44" s="187"/>
      <c r="AC44" s="187"/>
      <c r="AD44" s="188">
        <v>1.0</v>
      </c>
      <c r="AE44" s="188" t="s">
        <v>180</v>
      </c>
      <c r="AF44" s="188">
        <v>1.0</v>
      </c>
      <c r="AG44" s="188" t="s">
        <v>158</v>
      </c>
      <c r="AH44" s="189"/>
      <c r="AI44" s="190"/>
      <c r="AJ44" s="186"/>
      <c r="AK44" s="187"/>
      <c r="AL44" s="187"/>
      <c r="AM44" s="187"/>
      <c r="AN44" s="187"/>
      <c r="AO44" s="187"/>
      <c r="AP44" s="189"/>
      <c r="AQ44" s="189"/>
      <c r="AR44" s="189"/>
      <c r="AS44" s="189"/>
      <c r="AT44" s="189"/>
      <c r="AU44" s="189"/>
      <c r="AV44" s="187"/>
      <c r="AW44" s="187"/>
      <c r="AX44" s="187"/>
      <c r="AY44" s="187"/>
      <c r="AZ44" s="187"/>
      <c r="BA44" s="187"/>
      <c r="BB44" s="191">
        <v>1.0</v>
      </c>
      <c r="BC44" s="191" t="s">
        <v>180</v>
      </c>
      <c r="BD44" s="191">
        <v>1.0</v>
      </c>
      <c r="BE44" s="191" t="s">
        <v>158</v>
      </c>
      <c r="BF44" s="192"/>
      <c r="BG44" s="192"/>
      <c r="BH44" s="187"/>
      <c r="BI44" s="187"/>
      <c r="BJ44" s="187"/>
      <c r="BK44" s="187"/>
      <c r="BL44" s="187"/>
      <c r="BM44" s="187"/>
      <c r="BN44" s="192"/>
      <c r="BO44" s="192"/>
      <c r="BP44" s="192"/>
      <c r="BQ44" s="192"/>
      <c r="BR44" s="192"/>
      <c r="BS44" s="192"/>
      <c r="BT44" s="187"/>
      <c r="BU44" s="187"/>
      <c r="BV44" s="187"/>
      <c r="BW44" s="187"/>
      <c r="BX44" s="187"/>
      <c r="BY44" s="193"/>
      <c r="BZ44" s="194">
        <v>1.0</v>
      </c>
      <c r="CA44" s="195" t="s">
        <v>180</v>
      </c>
      <c r="CB44" s="195">
        <v>1.0</v>
      </c>
      <c r="CC44" s="195" t="s">
        <v>158</v>
      </c>
      <c r="CD44" s="196"/>
      <c r="CE44" s="196"/>
      <c r="CF44" s="187"/>
      <c r="CG44" s="187"/>
      <c r="CH44" s="187"/>
      <c r="CI44" s="187"/>
      <c r="CJ44" s="187"/>
      <c r="CK44" s="187"/>
      <c r="CL44" s="197"/>
      <c r="CM44" s="196"/>
      <c r="CN44" s="196"/>
      <c r="CO44" s="196"/>
      <c r="CP44" s="196"/>
      <c r="CQ44" s="196"/>
      <c r="CR44" s="187"/>
      <c r="CS44" s="187"/>
      <c r="CT44" s="187"/>
      <c r="CU44" s="187"/>
      <c r="CV44" s="187"/>
      <c r="CW44" s="187"/>
      <c r="CX44" s="198">
        <v>1.0</v>
      </c>
      <c r="CY44" s="191" t="s">
        <v>180</v>
      </c>
      <c r="CZ44" s="191">
        <v>1.0</v>
      </c>
      <c r="DA44" s="191" t="s">
        <v>158</v>
      </c>
      <c r="DB44" s="192"/>
      <c r="DC44" s="192"/>
      <c r="DD44" s="187"/>
      <c r="DE44" s="187"/>
      <c r="DF44" s="187"/>
      <c r="DG44" s="187"/>
      <c r="DH44" s="187"/>
      <c r="DI44" s="187"/>
      <c r="DJ44" s="199"/>
      <c r="DK44" s="192"/>
      <c r="DL44" s="192"/>
      <c r="DM44" s="192"/>
      <c r="DN44" s="192"/>
      <c r="DO44" s="192"/>
      <c r="DP44" s="187"/>
      <c r="DQ44" s="187"/>
      <c r="DR44" s="187"/>
      <c r="DS44" s="187"/>
      <c r="DT44" s="187"/>
      <c r="DU44" s="187"/>
    </row>
    <row r="45" ht="12.75" customHeight="1">
      <c r="A45" s="53"/>
      <c r="B45" s="20"/>
      <c r="C45" s="40"/>
      <c r="D45" s="200"/>
      <c r="E45" s="182"/>
      <c r="F45" s="201">
        <v>1.0</v>
      </c>
      <c r="G45" s="201" t="s">
        <v>181</v>
      </c>
      <c r="H45" s="202"/>
      <c r="I45" s="202"/>
      <c r="J45" s="202"/>
      <c r="K45" s="203"/>
      <c r="L45" s="204"/>
      <c r="M45" s="205"/>
      <c r="N45" s="205"/>
      <c r="O45" s="205"/>
      <c r="P45" s="205"/>
      <c r="Q45" s="205"/>
      <c r="R45" s="202"/>
      <c r="S45" s="202"/>
      <c r="T45" s="202"/>
      <c r="U45" s="202"/>
      <c r="V45" s="202"/>
      <c r="W45" s="202"/>
      <c r="X45" s="205"/>
      <c r="Y45" s="205"/>
      <c r="Z45" s="205"/>
      <c r="AA45" s="205"/>
      <c r="AB45" s="205"/>
      <c r="AC45" s="205"/>
      <c r="AD45" s="206">
        <v>1.0</v>
      </c>
      <c r="AE45" s="206" t="s">
        <v>181</v>
      </c>
      <c r="AF45" s="207"/>
      <c r="AG45" s="207"/>
      <c r="AH45" s="207"/>
      <c r="AI45" s="208"/>
      <c r="AJ45" s="204"/>
      <c r="AK45" s="205"/>
      <c r="AL45" s="205"/>
      <c r="AM45" s="205"/>
      <c r="AN45" s="205"/>
      <c r="AO45" s="205"/>
      <c r="AP45" s="207"/>
      <c r="AQ45" s="207"/>
      <c r="AR45" s="207"/>
      <c r="AS45" s="207"/>
      <c r="AT45" s="207"/>
      <c r="AU45" s="207"/>
      <c r="AV45" s="205"/>
      <c r="AW45" s="205"/>
      <c r="AX45" s="205"/>
      <c r="AY45" s="205"/>
      <c r="AZ45" s="205"/>
      <c r="BA45" s="205"/>
      <c r="BB45" s="209">
        <v>1.0</v>
      </c>
      <c r="BC45" s="209" t="s">
        <v>181</v>
      </c>
      <c r="BD45" s="210"/>
      <c r="BE45" s="210"/>
      <c r="BF45" s="210"/>
      <c r="BG45" s="210"/>
      <c r="BH45" s="205"/>
      <c r="BI45" s="205"/>
      <c r="BJ45" s="205"/>
      <c r="BK45" s="205"/>
      <c r="BL45" s="205"/>
      <c r="BM45" s="205"/>
      <c r="BN45" s="210"/>
      <c r="BO45" s="210"/>
      <c r="BP45" s="210"/>
      <c r="BQ45" s="210"/>
      <c r="BR45" s="210"/>
      <c r="BS45" s="210"/>
      <c r="BT45" s="205"/>
      <c r="BU45" s="205"/>
      <c r="BV45" s="205"/>
      <c r="BW45" s="205"/>
      <c r="BX45" s="205"/>
      <c r="BY45" s="211"/>
      <c r="BZ45" s="212">
        <v>1.0</v>
      </c>
      <c r="CA45" s="213" t="s">
        <v>181</v>
      </c>
      <c r="CB45" s="214"/>
      <c r="CC45" s="214"/>
      <c r="CD45" s="214"/>
      <c r="CE45" s="214"/>
      <c r="CF45" s="205"/>
      <c r="CG45" s="205"/>
      <c r="CH45" s="205"/>
      <c r="CI45" s="205"/>
      <c r="CJ45" s="205"/>
      <c r="CK45" s="205"/>
      <c r="CL45" s="215"/>
      <c r="CM45" s="214"/>
      <c r="CN45" s="214"/>
      <c r="CO45" s="214"/>
      <c r="CP45" s="214"/>
      <c r="CQ45" s="214"/>
      <c r="CR45" s="205"/>
      <c r="CS45" s="205"/>
      <c r="CT45" s="205"/>
      <c r="CU45" s="205"/>
      <c r="CV45" s="205"/>
      <c r="CW45" s="205"/>
      <c r="CX45" s="216">
        <v>1.0</v>
      </c>
      <c r="CY45" s="209" t="s">
        <v>181</v>
      </c>
      <c r="CZ45" s="210"/>
      <c r="DA45" s="210"/>
      <c r="DB45" s="210"/>
      <c r="DC45" s="210"/>
      <c r="DD45" s="205"/>
      <c r="DE45" s="205"/>
      <c r="DF45" s="205"/>
      <c r="DG45" s="205"/>
      <c r="DH45" s="205"/>
      <c r="DI45" s="205"/>
      <c r="DJ45" s="217"/>
      <c r="DK45" s="210"/>
      <c r="DL45" s="210"/>
      <c r="DM45" s="210"/>
      <c r="DN45" s="210"/>
      <c r="DO45" s="210"/>
      <c r="DP45" s="205"/>
      <c r="DQ45" s="205"/>
      <c r="DR45" s="205"/>
      <c r="DS45" s="205"/>
      <c r="DT45" s="205"/>
      <c r="DU45" s="205"/>
    </row>
    <row r="46" ht="12.75" customHeight="1">
      <c r="A46" s="53"/>
      <c r="B46" s="20"/>
      <c r="C46" s="218" t="s">
        <v>182</v>
      </c>
      <c r="D46" s="219" t="s">
        <v>117</v>
      </c>
      <c r="E46" s="182" t="s">
        <v>183</v>
      </c>
      <c r="F46" s="201">
        <v>2.0</v>
      </c>
      <c r="G46" s="201" t="s">
        <v>180</v>
      </c>
      <c r="H46" s="202"/>
      <c r="I46" s="202"/>
      <c r="J46" s="202"/>
      <c r="K46" s="203"/>
      <c r="L46" s="204"/>
      <c r="M46" s="205"/>
      <c r="N46" s="205"/>
      <c r="O46" s="205"/>
      <c r="P46" s="205"/>
      <c r="Q46" s="205"/>
      <c r="R46" s="202"/>
      <c r="S46" s="202"/>
      <c r="T46" s="202"/>
      <c r="U46" s="202"/>
      <c r="V46" s="202"/>
      <c r="W46" s="202"/>
      <c r="X46" s="205"/>
      <c r="Y46" s="205"/>
      <c r="Z46" s="205"/>
      <c r="AA46" s="205"/>
      <c r="AB46" s="205"/>
      <c r="AC46" s="205"/>
      <c r="AD46" s="206">
        <v>2.0</v>
      </c>
      <c r="AE46" s="206" t="s">
        <v>180</v>
      </c>
      <c r="AF46" s="207"/>
      <c r="AG46" s="207"/>
      <c r="AH46" s="207"/>
      <c r="AI46" s="208"/>
      <c r="AJ46" s="204"/>
      <c r="AK46" s="205"/>
      <c r="AL46" s="205"/>
      <c r="AM46" s="205"/>
      <c r="AN46" s="205"/>
      <c r="AO46" s="205"/>
      <c r="AP46" s="207"/>
      <c r="AQ46" s="207"/>
      <c r="AR46" s="207"/>
      <c r="AS46" s="207"/>
      <c r="AT46" s="207"/>
      <c r="AU46" s="207"/>
      <c r="AV46" s="205"/>
      <c r="AW46" s="205"/>
      <c r="AX46" s="205"/>
      <c r="AY46" s="205"/>
      <c r="AZ46" s="205"/>
      <c r="BA46" s="205"/>
      <c r="BB46" s="209">
        <v>2.0</v>
      </c>
      <c r="BC46" s="209" t="s">
        <v>180</v>
      </c>
      <c r="BD46" s="210"/>
      <c r="BE46" s="210"/>
      <c r="BF46" s="210"/>
      <c r="BG46" s="210"/>
      <c r="BH46" s="205"/>
      <c r="BI46" s="205"/>
      <c r="BJ46" s="205"/>
      <c r="BK46" s="205"/>
      <c r="BL46" s="205"/>
      <c r="BM46" s="205"/>
      <c r="BN46" s="210"/>
      <c r="BO46" s="210"/>
      <c r="BP46" s="210"/>
      <c r="BQ46" s="210"/>
      <c r="BR46" s="210"/>
      <c r="BS46" s="210"/>
      <c r="BT46" s="205"/>
      <c r="BU46" s="205"/>
      <c r="BV46" s="205"/>
      <c r="BW46" s="205"/>
      <c r="BX46" s="205"/>
      <c r="BY46" s="211"/>
      <c r="BZ46" s="212">
        <v>2.0</v>
      </c>
      <c r="CA46" s="213" t="s">
        <v>180</v>
      </c>
      <c r="CB46" s="214"/>
      <c r="CC46" s="214"/>
      <c r="CD46" s="214"/>
      <c r="CE46" s="214"/>
      <c r="CF46" s="205"/>
      <c r="CG46" s="205"/>
      <c r="CH46" s="205"/>
      <c r="CI46" s="205"/>
      <c r="CJ46" s="205"/>
      <c r="CK46" s="205"/>
      <c r="CL46" s="215"/>
      <c r="CM46" s="214"/>
      <c r="CN46" s="214"/>
      <c r="CO46" s="214"/>
      <c r="CP46" s="214"/>
      <c r="CQ46" s="214"/>
      <c r="CR46" s="205"/>
      <c r="CS46" s="205"/>
      <c r="CT46" s="205"/>
      <c r="CU46" s="205"/>
      <c r="CV46" s="205"/>
      <c r="CW46" s="205"/>
      <c r="CX46" s="216">
        <v>2.0</v>
      </c>
      <c r="CY46" s="209" t="s">
        <v>180</v>
      </c>
      <c r="CZ46" s="210"/>
      <c r="DA46" s="210"/>
      <c r="DB46" s="210"/>
      <c r="DC46" s="210"/>
      <c r="DD46" s="205"/>
      <c r="DE46" s="205"/>
      <c r="DF46" s="205"/>
      <c r="DG46" s="205"/>
      <c r="DH46" s="205"/>
      <c r="DI46" s="205"/>
      <c r="DJ46" s="217"/>
      <c r="DK46" s="210"/>
      <c r="DL46" s="210"/>
      <c r="DM46" s="210"/>
      <c r="DN46" s="210"/>
      <c r="DO46" s="210"/>
      <c r="DP46" s="205"/>
      <c r="DQ46" s="205"/>
      <c r="DR46" s="205"/>
      <c r="DS46" s="205"/>
      <c r="DT46" s="205"/>
      <c r="DU46" s="205"/>
    </row>
    <row r="47" ht="12.75" customHeight="1">
      <c r="A47" s="53"/>
      <c r="B47" s="20"/>
      <c r="C47" s="40"/>
      <c r="D47" s="200"/>
      <c r="E47" s="182"/>
      <c r="F47" s="201">
        <v>1.0</v>
      </c>
      <c r="G47" s="201" t="s">
        <v>184</v>
      </c>
      <c r="H47" s="202"/>
      <c r="I47" s="202"/>
      <c r="J47" s="202"/>
      <c r="K47" s="203"/>
      <c r="L47" s="204"/>
      <c r="M47" s="205"/>
      <c r="N47" s="205"/>
      <c r="O47" s="205"/>
      <c r="P47" s="205"/>
      <c r="Q47" s="205"/>
      <c r="R47" s="202"/>
      <c r="S47" s="202"/>
      <c r="T47" s="202"/>
      <c r="U47" s="202"/>
      <c r="V47" s="202"/>
      <c r="W47" s="202"/>
      <c r="X47" s="205"/>
      <c r="Y47" s="205"/>
      <c r="Z47" s="205"/>
      <c r="AA47" s="205"/>
      <c r="AB47" s="205"/>
      <c r="AC47" s="205"/>
      <c r="AD47" s="206">
        <v>1.0</v>
      </c>
      <c r="AE47" s="206" t="s">
        <v>184</v>
      </c>
      <c r="AF47" s="207"/>
      <c r="AG47" s="207"/>
      <c r="AH47" s="207"/>
      <c r="AI47" s="208"/>
      <c r="AJ47" s="204"/>
      <c r="AK47" s="205"/>
      <c r="AL47" s="205"/>
      <c r="AM47" s="205"/>
      <c r="AN47" s="205"/>
      <c r="AO47" s="205"/>
      <c r="AP47" s="207"/>
      <c r="AQ47" s="207"/>
      <c r="AR47" s="207"/>
      <c r="AS47" s="207"/>
      <c r="AT47" s="207"/>
      <c r="AU47" s="207"/>
      <c r="AV47" s="205"/>
      <c r="AW47" s="205"/>
      <c r="AX47" s="205"/>
      <c r="AY47" s="205"/>
      <c r="AZ47" s="205"/>
      <c r="BA47" s="205"/>
      <c r="BB47" s="209">
        <v>1.0</v>
      </c>
      <c r="BC47" s="209" t="s">
        <v>184</v>
      </c>
      <c r="BD47" s="210"/>
      <c r="BE47" s="210"/>
      <c r="BF47" s="210"/>
      <c r="BG47" s="210"/>
      <c r="BH47" s="205"/>
      <c r="BI47" s="205"/>
      <c r="BJ47" s="205"/>
      <c r="BK47" s="205"/>
      <c r="BL47" s="205"/>
      <c r="BM47" s="205"/>
      <c r="BN47" s="210"/>
      <c r="BO47" s="210"/>
      <c r="BP47" s="210"/>
      <c r="BQ47" s="210"/>
      <c r="BR47" s="210"/>
      <c r="BS47" s="210"/>
      <c r="BT47" s="205"/>
      <c r="BU47" s="205"/>
      <c r="BV47" s="205"/>
      <c r="BW47" s="205"/>
      <c r="BX47" s="205"/>
      <c r="BY47" s="211"/>
      <c r="BZ47" s="212">
        <v>1.0</v>
      </c>
      <c r="CA47" s="213" t="s">
        <v>184</v>
      </c>
      <c r="CB47" s="214"/>
      <c r="CC47" s="214"/>
      <c r="CD47" s="214"/>
      <c r="CE47" s="214"/>
      <c r="CF47" s="205"/>
      <c r="CG47" s="205"/>
      <c r="CH47" s="205"/>
      <c r="CI47" s="205"/>
      <c r="CJ47" s="205"/>
      <c r="CK47" s="205"/>
      <c r="CL47" s="215"/>
      <c r="CM47" s="214"/>
      <c r="CN47" s="214"/>
      <c r="CO47" s="214"/>
      <c r="CP47" s="214"/>
      <c r="CQ47" s="214"/>
      <c r="CR47" s="205"/>
      <c r="CS47" s="205"/>
      <c r="CT47" s="205"/>
      <c r="CU47" s="205"/>
      <c r="CV47" s="205"/>
      <c r="CW47" s="205"/>
      <c r="CX47" s="216">
        <v>1.0</v>
      </c>
      <c r="CY47" s="209" t="s">
        <v>184</v>
      </c>
      <c r="CZ47" s="210"/>
      <c r="DA47" s="210"/>
      <c r="DB47" s="210"/>
      <c r="DC47" s="210"/>
      <c r="DD47" s="205"/>
      <c r="DE47" s="205"/>
      <c r="DF47" s="205"/>
      <c r="DG47" s="205"/>
      <c r="DH47" s="205"/>
      <c r="DI47" s="205"/>
      <c r="DJ47" s="217"/>
      <c r="DK47" s="210"/>
      <c r="DL47" s="210"/>
      <c r="DM47" s="210"/>
      <c r="DN47" s="210"/>
      <c r="DO47" s="210"/>
      <c r="DP47" s="205"/>
      <c r="DQ47" s="205"/>
      <c r="DR47" s="205"/>
      <c r="DS47" s="205"/>
      <c r="DT47" s="205"/>
      <c r="DU47" s="205"/>
    </row>
    <row r="48" ht="18.75" customHeight="1">
      <c r="A48" s="53"/>
      <c r="B48" s="20"/>
      <c r="C48" s="218" t="s">
        <v>185</v>
      </c>
      <c r="D48" s="219" t="s">
        <v>106</v>
      </c>
      <c r="E48" s="182" t="s">
        <v>186</v>
      </c>
      <c r="F48" s="202"/>
      <c r="G48" s="202"/>
      <c r="H48" s="202"/>
      <c r="I48" s="202"/>
      <c r="J48" s="202"/>
      <c r="K48" s="203"/>
      <c r="L48" s="220">
        <v>1.0</v>
      </c>
      <c r="M48" s="221" t="s">
        <v>160</v>
      </c>
      <c r="N48" s="222">
        <v>1.0</v>
      </c>
      <c r="O48" s="222" t="s">
        <v>187</v>
      </c>
      <c r="P48" s="205"/>
      <c r="Q48" s="205"/>
      <c r="R48" s="202"/>
      <c r="S48" s="202"/>
      <c r="T48" s="202"/>
      <c r="U48" s="202"/>
      <c r="V48" s="202"/>
      <c r="W48" s="202"/>
      <c r="X48" s="221">
        <v>1.0</v>
      </c>
      <c r="Y48" s="221" t="s">
        <v>160</v>
      </c>
      <c r="Z48" s="222">
        <v>1.0</v>
      </c>
      <c r="AA48" s="222" t="s">
        <v>187</v>
      </c>
      <c r="AB48" s="205"/>
      <c r="AC48" s="205"/>
      <c r="AD48" s="207"/>
      <c r="AE48" s="207"/>
      <c r="AF48" s="207"/>
      <c r="AG48" s="207"/>
      <c r="AH48" s="207"/>
      <c r="AI48" s="208"/>
      <c r="AJ48" s="220">
        <v>1.0</v>
      </c>
      <c r="AK48" s="221" t="s">
        <v>160</v>
      </c>
      <c r="AL48" s="222">
        <v>1.0</v>
      </c>
      <c r="AM48" s="222" t="s">
        <v>187</v>
      </c>
      <c r="AN48" s="205"/>
      <c r="AO48" s="205"/>
      <c r="AP48" s="207"/>
      <c r="AQ48" s="207"/>
      <c r="AR48" s="207"/>
      <c r="AS48" s="207"/>
      <c r="AT48" s="207"/>
      <c r="AU48" s="207"/>
      <c r="AV48" s="221">
        <v>1.0</v>
      </c>
      <c r="AW48" s="221" t="s">
        <v>160</v>
      </c>
      <c r="AX48" s="221">
        <v>1.0</v>
      </c>
      <c r="AY48" s="221" t="s">
        <v>187</v>
      </c>
      <c r="AZ48" s="205"/>
      <c r="BA48" s="205"/>
      <c r="BB48" s="210"/>
      <c r="BC48" s="210"/>
      <c r="BD48" s="210"/>
      <c r="BE48" s="210"/>
      <c r="BF48" s="210"/>
      <c r="BG48" s="210"/>
      <c r="BH48" s="221">
        <v>1.0</v>
      </c>
      <c r="BI48" s="221" t="s">
        <v>160</v>
      </c>
      <c r="BJ48" s="222">
        <v>1.0</v>
      </c>
      <c r="BK48" s="222" t="s">
        <v>187</v>
      </c>
      <c r="BL48" s="205"/>
      <c r="BM48" s="205"/>
      <c r="BN48" s="210"/>
      <c r="BO48" s="210"/>
      <c r="BP48" s="210"/>
      <c r="BQ48" s="210"/>
      <c r="BR48" s="210"/>
      <c r="BS48" s="210"/>
      <c r="BT48" s="221">
        <v>1.0</v>
      </c>
      <c r="BU48" s="221" t="s">
        <v>160</v>
      </c>
      <c r="BV48" s="222">
        <v>1.0</v>
      </c>
      <c r="BW48" s="222" t="s">
        <v>187</v>
      </c>
      <c r="BX48" s="205"/>
      <c r="BY48" s="211"/>
      <c r="BZ48" s="215"/>
      <c r="CA48" s="214"/>
      <c r="CB48" s="214"/>
      <c r="CC48" s="214"/>
      <c r="CD48" s="214"/>
      <c r="CE48" s="214"/>
      <c r="CF48" s="221">
        <v>1.0</v>
      </c>
      <c r="CG48" s="221" t="s">
        <v>160</v>
      </c>
      <c r="CH48" s="222">
        <v>1.0</v>
      </c>
      <c r="CI48" s="222" t="s">
        <v>187</v>
      </c>
      <c r="CJ48" s="205"/>
      <c r="CK48" s="205"/>
      <c r="CL48" s="215"/>
      <c r="CM48" s="214"/>
      <c r="CN48" s="214"/>
      <c r="CO48" s="214"/>
      <c r="CP48" s="214"/>
      <c r="CQ48" s="214"/>
      <c r="CR48" s="221">
        <v>1.0</v>
      </c>
      <c r="CS48" s="221" t="s">
        <v>160</v>
      </c>
      <c r="CT48" s="222">
        <v>1.0</v>
      </c>
      <c r="CU48" s="222" t="s">
        <v>187</v>
      </c>
      <c r="CV48" s="205"/>
      <c r="CW48" s="205"/>
      <c r="CX48" s="217"/>
      <c r="CY48" s="210"/>
      <c r="CZ48" s="210"/>
      <c r="DA48" s="210"/>
      <c r="DB48" s="210"/>
      <c r="DC48" s="210"/>
      <c r="DD48" s="221">
        <v>1.0</v>
      </c>
      <c r="DE48" s="221" t="s">
        <v>160</v>
      </c>
      <c r="DF48" s="222">
        <v>1.0</v>
      </c>
      <c r="DG48" s="222" t="s">
        <v>187</v>
      </c>
      <c r="DH48" s="205"/>
      <c r="DI48" s="205"/>
      <c r="DJ48" s="217"/>
      <c r="DK48" s="210"/>
      <c r="DL48" s="210"/>
      <c r="DM48" s="210"/>
      <c r="DN48" s="210"/>
      <c r="DO48" s="210"/>
      <c r="DP48" s="221">
        <v>1.0</v>
      </c>
      <c r="DQ48" s="221" t="s">
        <v>160</v>
      </c>
      <c r="DR48" s="222">
        <v>1.0</v>
      </c>
      <c r="DS48" s="222" t="s">
        <v>187</v>
      </c>
      <c r="DT48" s="205"/>
      <c r="DU48" s="205"/>
    </row>
    <row r="49" ht="18.75" customHeight="1">
      <c r="A49" s="223"/>
      <c r="B49" s="40"/>
      <c r="C49" s="40"/>
      <c r="D49" s="200"/>
      <c r="E49" s="182"/>
      <c r="F49" s="202"/>
      <c r="G49" s="202"/>
      <c r="H49" s="202"/>
      <c r="I49" s="202"/>
      <c r="J49" s="202"/>
      <c r="K49" s="203"/>
      <c r="L49" s="220">
        <v>1.0</v>
      </c>
      <c r="M49" s="221" t="s">
        <v>188</v>
      </c>
      <c r="N49" s="40"/>
      <c r="O49" s="40"/>
      <c r="P49" s="205"/>
      <c r="Q49" s="205"/>
      <c r="R49" s="202"/>
      <c r="S49" s="202"/>
      <c r="T49" s="202"/>
      <c r="U49" s="202"/>
      <c r="V49" s="202"/>
      <c r="W49" s="202"/>
      <c r="X49" s="221">
        <v>1.0</v>
      </c>
      <c r="Y49" s="221" t="s">
        <v>188</v>
      </c>
      <c r="Z49" s="40"/>
      <c r="AA49" s="40"/>
      <c r="AB49" s="205"/>
      <c r="AC49" s="205"/>
      <c r="AD49" s="207"/>
      <c r="AE49" s="207"/>
      <c r="AF49" s="207"/>
      <c r="AG49" s="207"/>
      <c r="AH49" s="207"/>
      <c r="AI49" s="208"/>
      <c r="AJ49" s="220">
        <v>1.0</v>
      </c>
      <c r="AK49" s="221" t="s">
        <v>188</v>
      </c>
      <c r="AL49" s="40"/>
      <c r="AM49" s="40"/>
      <c r="AN49" s="205"/>
      <c r="AO49" s="205"/>
      <c r="AP49" s="207"/>
      <c r="AQ49" s="207"/>
      <c r="AR49" s="207"/>
      <c r="AS49" s="207"/>
      <c r="AT49" s="207"/>
      <c r="AU49" s="207"/>
      <c r="AV49" s="221">
        <v>1.0</v>
      </c>
      <c r="AW49" s="221" t="s">
        <v>188</v>
      </c>
      <c r="AX49" s="205"/>
      <c r="AY49" s="205"/>
      <c r="AZ49" s="205"/>
      <c r="BA49" s="205"/>
      <c r="BB49" s="210"/>
      <c r="BC49" s="210"/>
      <c r="BD49" s="210"/>
      <c r="BE49" s="210"/>
      <c r="BF49" s="210"/>
      <c r="BG49" s="210"/>
      <c r="BH49" s="221">
        <v>1.0</v>
      </c>
      <c r="BI49" s="221" t="s">
        <v>188</v>
      </c>
      <c r="BJ49" s="40"/>
      <c r="BK49" s="40"/>
      <c r="BL49" s="205"/>
      <c r="BM49" s="205"/>
      <c r="BN49" s="210"/>
      <c r="BO49" s="210"/>
      <c r="BP49" s="210"/>
      <c r="BQ49" s="210"/>
      <c r="BR49" s="210"/>
      <c r="BS49" s="210"/>
      <c r="BT49" s="221">
        <v>1.0</v>
      </c>
      <c r="BU49" s="221" t="s">
        <v>188</v>
      </c>
      <c r="BV49" s="40"/>
      <c r="BW49" s="40"/>
      <c r="BX49" s="205"/>
      <c r="BY49" s="211"/>
      <c r="BZ49" s="215"/>
      <c r="CA49" s="214"/>
      <c r="CB49" s="214"/>
      <c r="CC49" s="214"/>
      <c r="CD49" s="214"/>
      <c r="CE49" s="214"/>
      <c r="CF49" s="221">
        <v>1.0</v>
      </c>
      <c r="CG49" s="221" t="s">
        <v>188</v>
      </c>
      <c r="CH49" s="40"/>
      <c r="CI49" s="40"/>
      <c r="CJ49" s="205"/>
      <c r="CK49" s="205"/>
      <c r="CL49" s="215"/>
      <c r="CM49" s="214"/>
      <c r="CN49" s="214"/>
      <c r="CO49" s="214"/>
      <c r="CP49" s="214"/>
      <c r="CQ49" s="214"/>
      <c r="CR49" s="221">
        <v>1.0</v>
      </c>
      <c r="CS49" s="221" t="s">
        <v>188</v>
      </c>
      <c r="CT49" s="40"/>
      <c r="CU49" s="40"/>
      <c r="CV49" s="205"/>
      <c r="CW49" s="205"/>
      <c r="CX49" s="217"/>
      <c r="CY49" s="210"/>
      <c r="CZ49" s="210"/>
      <c r="DA49" s="210"/>
      <c r="DB49" s="210"/>
      <c r="DC49" s="210"/>
      <c r="DD49" s="221">
        <v>1.0</v>
      </c>
      <c r="DE49" s="221" t="s">
        <v>188</v>
      </c>
      <c r="DF49" s="40"/>
      <c r="DG49" s="40"/>
      <c r="DH49" s="205"/>
      <c r="DI49" s="205"/>
      <c r="DJ49" s="217"/>
      <c r="DK49" s="210"/>
      <c r="DL49" s="210"/>
      <c r="DM49" s="210"/>
      <c r="DN49" s="210"/>
      <c r="DO49" s="210"/>
      <c r="DP49" s="221">
        <v>1.0</v>
      </c>
      <c r="DQ49" s="221" t="s">
        <v>188</v>
      </c>
      <c r="DR49" s="40"/>
      <c r="DS49" s="40"/>
      <c r="DT49" s="205"/>
      <c r="DU49" s="205"/>
    </row>
    <row r="50" ht="12.75" customHeight="1">
      <c r="A50" s="110">
        <v>24.0</v>
      </c>
      <c r="B50" s="224" t="s">
        <v>189</v>
      </c>
      <c r="C50" s="166" t="s">
        <v>190</v>
      </c>
      <c r="D50" s="143"/>
      <c r="E50" s="143"/>
      <c r="F50" s="144"/>
      <c r="G50" s="145"/>
      <c r="H50" s="146"/>
      <c r="I50" s="147"/>
      <c r="J50" s="146"/>
      <c r="K50" s="147"/>
      <c r="L50" s="148"/>
      <c r="M50" s="149"/>
      <c r="N50" s="148"/>
      <c r="O50" s="149"/>
      <c r="P50" s="148"/>
      <c r="Q50" s="149"/>
      <c r="R50" s="146"/>
      <c r="S50" s="150"/>
      <c r="T50" s="146"/>
      <c r="U50" s="150"/>
      <c r="V50" s="146"/>
      <c r="W50" s="150"/>
      <c r="X50" s="151"/>
      <c r="Y50" s="151"/>
      <c r="Z50" s="151"/>
      <c r="AA50" s="151"/>
      <c r="AB50" s="151"/>
      <c r="AC50" s="151"/>
      <c r="AD50" s="152"/>
      <c r="AE50" s="153"/>
      <c r="AF50" s="154"/>
      <c r="AG50" s="155"/>
      <c r="AH50" s="154"/>
      <c r="AI50" s="155"/>
      <c r="AJ50" s="148"/>
      <c r="AK50" s="149"/>
      <c r="AL50" s="148"/>
      <c r="AM50" s="149"/>
      <c r="AN50" s="148"/>
      <c r="AO50" s="149"/>
      <c r="AP50" s="154"/>
      <c r="AQ50" s="156"/>
      <c r="AR50" s="154"/>
      <c r="AS50" s="156"/>
      <c r="AT50" s="154"/>
      <c r="AU50" s="156"/>
      <c r="AV50" s="151"/>
      <c r="AW50" s="151"/>
      <c r="AX50" s="151"/>
      <c r="AY50" s="151"/>
      <c r="AZ50" s="151"/>
      <c r="BA50" s="151"/>
      <c r="BB50" s="157"/>
      <c r="BC50" s="158"/>
      <c r="BD50" s="159"/>
      <c r="BE50" s="160"/>
      <c r="BF50" s="159"/>
      <c r="BG50" s="160"/>
      <c r="BH50" s="148"/>
      <c r="BI50" s="149"/>
      <c r="BJ50" s="148"/>
      <c r="BK50" s="149"/>
      <c r="BL50" s="148"/>
      <c r="BM50" s="149"/>
      <c r="BN50" s="159"/>
      <c r="BO50" s="161"/>
      <c r="BP50" s="159"/>
      <c r="BQ50" s="161"/>
      <c r="BR50" s="159"/>
      <c r="BS50" s="161"/>
      <c r="BT50" s="151"/>
      <c r="BU50" s="151"/>
      <c r="BV50" s="151"/>
      <c r="BW50" s="151"/>
      <c r="BX50" s="151"/>
      <c r="BY50" s="151"/>
      <c r="BZ50" s="162"/>
      <c r="CA50" s="163"/>
      <c r="CB50" s="164"/>
      <c r="CC50" s="165"/>
      <c r="CD50" s="164"/>
      <c r="CE50" s="165"/>
      <c r="CF50" s="148"/>
      <c r="CG50" s="149"/>
      <c r="CH50" s="148"/>
      <c r="CI50" s="149"/>
      <c r="CJ50" s="148"/>
      <c r="CK50" s="149"/>
      <c r="CL50" s="162"/>
      <c r="CM50" s="163"/>
      <c r="CN50" s="164"/>
      <c r="CO50" s="165"/>
      <c r="CP50" s="164"/>
      <c r="CQ50" s="165"/>
      <c r="CR50" s="151"/>
      <c r="CS50" s="151"/>
      <c r="CT50" s="151"/>
      <c r="CU50" s="151"/>
      <c r="CV50" s="151"/>
      <c r="CW50" s="151"/>
      <c r="CX50" s="157"/>
      <c r="CY50" s="158"/>
      <c r="CZ50" s="159"/>
      <c r="DA50" s="160"/>
      <c r="DB50" s="159"/>
      <c r="DC50" s="160"/>
      <c r="DD50" s="148"/>
      <c r="DE50" s="149"/>
      <c r="DF50" s="148"/>
      <c r="DG50" s="149"/>
      <c r="DH50" s="148"/>
      <c r="DI50" s="149"/>
      <c r="DJ50" s="157"/>
      <c r="DK50" s="158"/>
      <c r="DL50" s="159"/>
      <c r="DM50" s="160"/>
      <c r="DN50" s="159"/>
      <c r="DO50" s="160"/>
      <c r="DP50" s="151"/>
      <c r="DQ50" s="151"/>
      <c r="DR50" s="151"/>
      <c r="DS50" s="151"/>
      <c r="DT50" s="151"/>
      <c r="DU50" s="151"/>
    </row>
    <row r="51" ht="27.0" customHeight="1">
      <c r="A51" s="110">
        <v>25.0</v>
      </c>
      <c r="B51" s="40"/>
      <c r="C51" s="225" t="s">
        <v>191</v>
      </c>
      <c r="D51" s="226"/>
      <c r="E51" s="226"/>
      <c r="F51" s="144"/>
      <c r="G51" s="145"/>
      <c r="H51" s="146"/>
      <c r="I51" s="147"/>
      <c r="J51" s="146"/>
      <c r="K51" s="147"/>
      <c r="L51" s="148"/>
      <c r="M51" s="149"/>
      <c r="N51" s="148"/>
      <c r="O51" s="149"/>
      <c r="P51" s="148"/>
      <c r="Q51" s="149"/>
      <c r="R51" s="146"/>
      <c r="S51" s="150"/>
      <c r="T51" s="146"/>
      <c r="U51" s="150"/>
      <c r="V51" s="146"/>
      <c r="W51" s="150"/>
      <c r="X51" s="151"/>
      <c r="Y51" s="151"/>
      <c r="Z51" s="151"/>
      <c r="AA51" s="151"/>
      <c r="AB51" s="151"/>
      <c r="AC51" s="151"/>
      <c r="AD51" s="152"/>
      <c r="AE51" s="153"/>
      <c r="AF51" s="154"/>
      <c r="AG51" s="155"/>
      <c r="AH51" s="154"/>
      <c r="AI51" s="155"/>
      <c r="AJ51" s="148"/>
      <c r="AK51" s="149"/>
      <c r="AL51" s="148"/>
      <c r="AM51" s="149"/>
      <c r="AN51" s="148"/>
      <c r="AO51" s="149"/>
      <c r="AP51" s="154"/>
      <c r="AQ51" s="156"/>
      <c r="AR51" s="154"/>
      <c r="AS51" s="156"/>
      <c r="AT51" s="154"/>
      <c r="AU51" s="156"/>
      <c r="AV51" s="151"/>
      <c r="AW51" s="151"/>
      <c r="AX51" s="151"/>
      <c r="AY51" s="151"/>
      <c r="AZ51" s="151"/>
      <c r="BA51" s="151"/>
      <c r="BB51" s="157"/>
      <c r="BC51" s="158"/>
      <c r="BD51" s="159"/>
      <c r="BE51" s="160"/>
      <c r="BF51" s="159"/>
      <c r="BG51" s="160"/>
      <c r="BH51" s="148"/>
      <c r="BI51" s="149"/>
      <c r="BJ51" s="148"/>
      <c r="BK51" s="149"/>
      <c r="BL51" s="148"/>
      <c r="BM51" s="149"/>
      <c r="BN51" s="159"/>
      <c r="BO51" s="161"/>
      <c r="BP51" s="159"/>
      <c r="BQ51" s="161"/>
      <c r="BR51" s="159"/>
      <c r="BS51" s="161"/>
      <c r="BT51" s="151"/>
      <c r="BU51" s="151"/>
      <c r="BV51" s="151"/>
      <c r="BW51" s="151"/>
      <c r="BX51" s="151"/>
      <c r="BY51" s="151"/>
      <c r="BZ51" s="162"/>
      <c r="CA51" s="163"/>
      <c r="CB51" s="164"/>
      <c r="CC51" s="165"/>
      <c r="CD51" s="164"/>
      <c r="CE51" s="165"/>
      <c r="CF51" s="148"/>
      <c r="CG51" s="149"/>
      <c r="CH51" s="148"/>
      <c r="CI51" s="149"/>
      <c r="CJ51" s="148"/>
      <c r="CK51" s="149"/>
      <c r="CL51" s="162"/>
      <c r="CM51" s="163"/>
      <c r="CN51" s="164"/>
      <c r="CO51" s="165"/>
      <c r="CP51" s="164"/>
      <c r="CQ51" s="165"/>
      <c r="CR51" s="151"/>
      <c r="CS51" s="151"/>
      <c r="CT51" s="151"/>
      <c r="CU51" s="151"/>
      <c r="CV51" s="151"/>
      <c r="CW51" s="151"/>
      <c r="CX51" s="157"/>
      <c r="CY51" s="158"/>
      <c r="CZ51" s="159"/>
      <c r="DA51" s="160"/>
      <c r="DB51" s="159"/>
      <c r="DC51" s="160"/>
      <c r="DD51" s="148"/>
      <c r="DE51" s="149"/>
      <c r="DF51" s="148"/>
      <c r="DG51" s="149"/>
      <c r="DH51" s="148"/>
      <c r="DI51" s="149"/>
      <c r="DJ51" s="157"/>
      <c r="DK51" s="158"/>
      <c r="DL51" s="159"/>
      <c r="DM51" s="160"/>
      <c r="DN51" s="159"/>
      <c r="DO51" s="160"/>
      <c r="DP51" s="151"/>
      <c r="DQ51" s="151"/>
      <c r="DR51" s="151"/>
      <c r="DS51" s="151"/>
      <c r="DT51" s="151"/>
      <c r="DU51" s="151"/>
    </row>
    <row r="52" ht="12.75" customHeight="1">
      <c r="A52" s="110">
        <v>26.0</v>
      </c>
      <c r="B52" s="227" t="s">
        <v>192</v>
      </c>
      <c r="C52" s="112"/>
      <c r="D52" s="228"/>
      <c r="E52" s="228"/>
      <c r="F52" s="144"/>
      <c r="G52" s="145"/>
      <c r="H52" s="146"/>
      <c r="I52" s="147"/>
      <c r="J52" s="146"/>
      <c r="K52" s="147"/>
      <c r="L52" s="148"/>
      <c r="M52" s="149"/>
      <c r="N52" s="148"/>
      <c r="O52" s="149"/>
      <c r="P52" s="148"/>
      <c r="Q52" s="149"/>
      <c r="R52" s="146"/>
      <c r="S52" s="150"/>
      <c r="T52" s="146"/>
      <c r="U52" s="150"/>
      <c r="V52" s="146"/>
      <c r="W52" s="150"/>
      <c r="X52" s="151"/>
      <c r="Y52" s="151"/>
      <c r="Z52" s="151"/>
      <c r="AA52" s="151"/>
      <c r="AB52" s="151"/>
      <c r="AC52" s="151"/>
      <c r="AD52" s="152"/>
      <c r="AE52" s="153"/>
      <c r="AF52" s="154"/>
      <c r="AG52" s="155"/>
      <c r="AH52" s="154"/>
      <c r="AI52" s="155"/>
      <c r="AJ52" s="148"/>
      <c r="AK52" s="149"/>
      <c r="AL52" s="148"/>
      <c r="AM52" s="149"/>
      <c r="AN52" s="148"/>
      <c r="AO52" s="149"/>
      <c r="AP52" s="154"/>
      <c r="AQ52" s="156"/>
      <c r="AR52" s="154"/>
      <c r="AS52" s="156"/>
      <c r="AT52" s="154"/>
      <c r="AU52" s="156"/>
      <c r="AV52" s="151"/>
      <c r="AW52" s="151"/>
      <c r="AX52" s="151"/>
      <c r="AY52" s="151"/>
      <c r="AZ52" s="151"/>
      <c r="BA52" s="151"/>
      <c r="BB52" s="157"/>
      <c r="BC52" s="158"/>
      <c r="BD52" s="159"/>
      <c r="BE52" s="160"/>
      <c r="BF52" s="159"/>
      <c r="BG52" s="160"/>
      <c r="BH52" s="148"/>
      <c r="BI52" s="149"/>
      <c r="BJ52" s="148"/>
      <c r="BK52" s="149"/>
      <c r="BL52" s="148"/>
      <c r="BM52" s="149"/>
      <c r="BN52" s="159"/>
      <c r="BO52" s="161"/>
      <c r="BP52" s="159"/>
      <c r="BQ52" s="161"/>
      <c r="BR52" s="159"/>
      <c r="BS52" s="161"/>
      <c r="BT52" s="151"/>
      <c r="BU52" s="151"/>
      <c r="BV52" s="151"/>
      <c r="BW52" s="151"/>
      <c r="BX52" s="151"/>
      <c r="BY52" s="151"/>
      <c r="BZ52" s="162"/>
      <c r="CA52" s="163"/>
      <c r="CB52" s="164"/>
      <c r="CC52" s="165"/>
      <c r="CD52" s="164"/>
      <c r="CE52" s="165"/>
      <c r="CF52" s="148"/>
      <c r="CG52" s="149"/>
      <c r="CH52" s="148"/>
      <c r="CI52" s="149"/>
      <c r="CJ52" s="148"/>
      <c r="CK52" s="149"/>
      <c r="CL52" s="162"/>
      <c r="CM52" s="163"/>
      <c r="CN52" s="164"/>
      <c r="CO52" s="165"/>
      <c r="CP52" s="164"/>
      <c r="CQ52" s="165"/>
      <c r="CR52" s="151"/>
      <c r="CS52" s="151"/>
      <c r="CT52" s="151"/>
      <c r="CU52" s="151"/>
      <c r="CV52" s="151"/>
      <c r="CW52" s="151"/>
      <c r="CX52" s="157"/>
      <c r="CY52" s="158"/>
      <c r="CZ52" s="159"/>
      <c r="DA52" s="160"/>
      <c r="DB52" s="159"/>
      <c r="DC52" s="160"/>
      <c r="DD52" s="148"/>
      <c r="DE52" s="149"/>
      <c r="DF52" s="148"/>
      <c r="DG52" s="149"/>
      <c r="DH52" s="148"/>
      <c r="DI52" s="149"/>
      <c r="DJ52" s="157"/>
      <c r="DK52" s="158"/>
      <c r="DL52" s="159"/>
      <c r="DM52" s="160"/>
      <c r="DN52" s="159"/>
      <c r="DO52" s="160"/>
      <c r="DP52" s="151"/>
      <c r="DQ52" s="151"/>
      <c r="DR52" s="151"/>
      <c r="DS52" s="151"/>
      <c r="DT52" s="151"/>
      <c r="DU52" s="151"/>
    </row>
    <row r="53" ht="12.75" customHeight="1">
      <c r="A53" s="110">
        <v>27.0</v>
      </c>
      <c r="B53" s="111" t="s">
        <v>193</v>
      </c>
      <c r="C53" s="112"/>
      <c r="D53" s="168" t="s">
        <v>107</v>
      </c>
      <c r="E53" s="168" t="s">
        <v>194</v>
      </c>
      <c r="F53" s="169">
        <v>15.0</v>
      </c>
      <c r="G53" s="170" t="s">
        <v>195</v>
      </c>
      <c r="H53" s="171">
        <v>3.0</v>
      </c>
      <c r="I53" s="172" t="s">
        <v>196</v>
      </c>
      <c r="J53" s="146"/>
      <c r="K53" s="147"/>
      <c r="L53" s="229">
        <v>6.0</v>
      </c>
      <c r="M53" s="230" t="s">
        <v>197</v>
      </c>
      <c r="N53" s="229">
        <v>2.0</v>
      </c>
      <c r="O53" s="230" t="s">
        <v>147</v>
      </c>
      <c r="P53" s="148"/>
      <c r="Q53" s="149"/>
      <c r="R53" s="171">
        <v>7.0</v>
      </c>
      <c r="S53" s="231" t="s">
        <v>195</v>
      </c>
      <c r="T53" s="146"/>
      <c r="U53" s="150"/>
      <c r="V53" s="146"/>
      <c r="W53" s="150"/>
      <c r="X53" s="151"/>
      <c r="Y53" s="151"/>
      <c r="Z53" s="151"/>
      <c r="AA53" s="151"/>
      <c r="AB53" s="151"/>
      <c r="AC53" s="151"/>
      <c r="AD53" s="232">
        <v>15.0</v>
      </c>
      <c r="AE53" s="233" t="s">
        <v>195</v>
      </c>
      <c r="AF53" s="234">
        <v>3.0</v>
      </c>
      <c r="AG53" s="235" t="s">
        <v>196</v>
      </c>
      <c r="AH53" s="154"/>
      <c r="AI53" s="155"/>
      <c r="AJ53" s="229">
        <v>6.0</v>
      </c>
      <c r="AK53" s="230" t="s">
        <v>197</v>
      </c>
      <c r="AL53" s="229">
        <v>2.0</v>
      </c>
      <c r="AM53" s="230" t="s">
        <v>147</v>
      </c>
      <c r="AN53" s="148"/>
      <c r="AO53" s="149"/>
      <c r="AP53" s="234">
        <v>7.0</v>
      </c>
      <c r="AQ53" s="236" t="s">
        <v>195</v>
      </c>
      <c r="AR53" s="154"/>
      <c r="AS53" s="156"/>
      <c r="AT53" s="154"/>
      <c r="AU53" s="156"/>
      <c r="AV53" s="151"/>
      <c r="AW53" s="151"/>
      <c r="AX53" s="151"/>
      <c r="AY53" s="151"/>
      <c r="AZ53" s="151"/>
      <c r="BA53" s="151"/>
      <c r="BB53" s="237">
        <v>15.0</v>
      </c>
      <c r="BC53" s="238" t="s">
        <v>195</v>
      </c>
      <c r="BD53" s="239">
        <v>3.0</v>
      </c>
      <c r="BE53" s="240" t="s">
        <v>196</v>
      </c>
      <c r="BF53" s="159"/>
      <c r="BG53" s="160"/>
      <c r="BH53" s="229">
        <v>6.0</v>
      </c>
      <c r="BI53" s="230" t="s">
        <v>197</v>
      </c>
      <c r="BJ53" s="229">
        <v>2.0</v>
      </c>
      <c r="BK53" s="230" t="s">
        <v>147</v>
      </c>
      <c r="BL53" s="148"/>
      <c r="BM53" s="149"/>
      <c r="BN53" s="239">
        <v>7.0</v>
      </c>
      <c r="BO53" s="241" t="s">
        <v>195</v>
      </c>
      <c r="BP53" s="159"/>
      <c r="BQ53" s="161"/>
      <c r="BR53" s="159"/>
      <c r="BS53" s="161"/>
      <c r="BT53" s="151"/>
      <c r="BU53" s="151"/>
      <c r="BV53" s="151"/>
      <c r="BW53" s="151"/>
      <c r="BX53" s="151"/>
      <c r="BY53" s="151"/>
      <c r="BZ53" s="242">
        <v>15.0</v>
      </c>
      <c r="CA53" s="243" t="s">
        <v>195</v>
      </c>
      <c r="CB53" s="244">
        <v>3.0</v>
      </c>
      <c r="CC53" s="245" t="s">
        <v>196</v>
      </c>
      <c r="CD53" s="164"/>
      <c r="CE53" s="165"/>
      <c r="CF53" s="229">
        <v>6.0</v>
      </c>
      <c r="CG53" s="230" t="s">
        <v>197</v>
      </c>
      <c r="CH53" s="229">
        <v>2.0</v>
      </c>
      <c r="CI53" s="230" t="s">
        <v>147</v>
      </c>
      <c r="CJ53" s="148"/>
      <c r="CK53" s="149"/>
      <c r="CL53" s="242">
        <v>7.0</v>
      </c>
      <c r="CM53" s="243" t="s">
        <v>195</v>
      </c>
      <c r="CN53" s="164"/>
      <c r="CO53" s="165"/>
      <c r="CP53" s="164"/>
      <c r="CQ53" s="165"/>
      <c r="CR53" s="151"/>
      <c r="CS53" s="151"/>
      <c r="CT53" s="151"/>
      <c r="CU53" s="151"/>
      <c r="CV53" s="151"/>
      <c r="CW53" s="151"/>
      <c r="CX53" s="237">
        <v>15.0</v>
      </c>
      <c r="CY53" s="238" t="s">
        <v>195</v>
      </c>
      <c r="CZ53" s="239">
        <v>3.0</v>
      </c>
      <c r="DA53" s="240" t="s">
        <v>196</v>
      </c>
      <c r="DB53" s="159"/>
      <c r="DC53" s="160"/>
      <c r="DD53" s="229">
        <v>6.0</v>
      </c>
      <c r="DE53" s="230" t="s">
        <v>197</v>
      </c>
      <c r="DF53" s="229">
        <v>2.0</v>
      </c>
      <c r="DG53" s="230" t="s">
        <v>147</v>
      </c>
      <c r="DH53" s="148"/>
      <c r="DI53" s="149"/>
      <c r="DJ53" s="237">
        <v>7.0</v>
      </c>
      <c r="DK53" s="238" t="s">
        <v>195</v>
      </c>
      <c r="DL53" s="159"/>
      <c r="DM53" s="160"/>
      <c r="DN53" s="159"/>
      <c r="DO53" s="160"/>
      <c r="DP53" s="151"/>
      <c r="DQ53" s="151"/>
      <c r="DR53" s="151"/>
      <c r="DS53" s="151"/>
      <c r="DT53" s="151"/>
      <c r="DU53" s="151"/>
    </row>
    <row r="54" ht="12.75" customHeight="1">
      <c r="A54" s="110">
        <v>28.0</v>
      </c>
      <c r="B54" s="111" t="s">
        <v>198</v>
      </c>
      <c r="C54" s="112"/>
      <c r="D54" s="246"/>
      <c r="E54" s="246"/>
      <c r="F54" s="247"/>
      <c r="G54" s="248"/>
      <c r="H54" s="249"/>
      <c r="I54" s="250"/>
      <c r="J54" s="249"/>
      <c r="K54" s="250"/>
      <c r="L54" s="251"/>
      <c r="M54" s="252"/>
      <c r="N54" s="251"/>
      <c r="O54" s="252"/>
      <c r="P54" s="251"/>
      <c r="Q54" s="252"/>
      <c r="R54" s="249"/>
      <c r="S54" s="253"/>
      <c r="T54" s="249"/>
      <c r="U54" s="253"/>
      <c r="V54" s="249"/>
      <c r="W54" s="253"/>
      <c r="X54" s="254"/>
      <c r="Y54" s="254"/>
      <c r="Z54" s="254"/>
      <c r="AA54" s="254"/>
      <c r="AB54" s="254"/>
      <c r="AC54" s="254"/>
      <c r="AD54" s="255"/>
      <c r="AE54" s="256"/>
      <c r="AF54" s="257"/>
      <c r="AG54" s="258"/>
      <c r="AH54" s="257"/>
      <c r="AI54" s="258"/>
      <c r="AJ54" s="251"/>
      <c r="AK54" s="252"/>
      <c r="AL54" s="251"/>
      <c r="AM54" s="252"/>
      <c r="AN54" s="251"/>
      <c r="AO54" s="252"/>
      <c r="AP54" s="257"/>
      <c r="AQ54" s="259"/>
      <c r="AR54" s="257"/>
      <c r="AS54" s="259"/>
      <c r="AT54" s="257"/>
      <c r="AU54" s="259"/>
      <c r="AV54" s="254"/>
      <c r="AW54" s="254"/>
      <c r="AX54" s="254"/>
      <c r="AY54" s="254"/>
      <c r="AZ54" s="254"/>
      <c r="BA54" s="254"/>
      <c r="BB54" s="260"/>
      <c r="BC54" s="261"/>
      <c r="BD54" s="262"/>
      <c r="BE54" s="263"/>
      <c r="BF54" s="262"/>
      <c r="BG54" s="263"/>
      <c r="BH54" s="251"/>
      <c r="BI54" s="252"/>
      <c r="BJ54" s="251"/>
      <c r="BK54" s="252"/>
      <c r="BL54" s="251"/>
      <c r="BM54" s="252"/>
      <c r="BN54" s="262"/>
      <c r="BO54" s="264"/>
      <c r="BP54" s="262"/>
      <c r="BQ54" s="264"/>
      <c r="BR54" s="262"/>
      <c r="BS54" s="264"/>
      <c r="BT54" s="254"/>
      <c r="BU54" s="254"/>
      <c r="BV54" s="254"/>
      <c r="BW54" s="254"/>
      <c r="BX54" s="254"/>
      <c r="BY54" s="254"/>
      <c r="BZ54" s="265"/>
      <c r="CA54" s="266"/>
      <c r="CB54" s="267"/>
      <c r="CC54" s="268"/>
      <c r="CD54" s="267"/>
      <c r="CE54" s="268"/>
      <c r="CF54" s="251"/>
      <c r="CG54" s="252"/>
      <c r="CH54" s="251"/>
      <c r="CI54" s="252"/>
      <c r="CJ54" s="251"/>
      <c r="CK54" s="252"/>
      <c r="CL54" s="265"/>
      <c r="CM54" s="266"/>
      <c r="CN54" s="267"/>
      <c r="CO54" s="268"/>
      <c r="CP54" s="267"/>
      <c r="CQ54" s="268"/>
      <c r="CR54" s="254"/>
      <c r="CS54" s="254"/>
      <c r="CT54" s="254"/>
      <c r="CU54" s="254"/>
      <c r="CV54" s="254"/>
      <c r="CW54" s="254"/>
      <c r="CX54" s="260"/>
      <c r="CY54" s="261"/>
      <c r="CZ54" s="262"/>
      <c r="DA54" s="263"/>
      <c r="DB54" s="262"/>
      <c r="DC54" s="263"/>
      <c r="DD54" s="251"/>
      <c r="DE54" s="252"/>
      <c r="DF54" s="251"/>
      <c r="DG54" s="252"/>
      <c r="DH54" s="251"/>
      <c r="DI54" s="252"/>
      <c r="DJ54" s="260"/>
      <c r="DK54" s="261"/>
      <c r="DL54" s="262"/>
      <c r="DM54" s="263"/>
      <c r="DN54" s="262"/>
      <c r="DO54" s="263"/>
      <c r="DP54" s="254"/>
      <c r="DQ54" s="254"/>
      <c r="DR54" s="254"/>
      <c r="DS54" s="254"/>
      <c r="DT54" s="254"/>
      <c r="DU54" s="254"/>
    </row>
    <row r="55" ht="12.75" customHeight="1">
      <c r="A55" s="269" t="s">
        <v>199</v>
      </c>
      <c r="B55" s="270"/>
      <c r="C55" s="112"/>
      <c r="D55" s="271"/>
      <c r="E55" s="271"/>
      <c r="F55" s="272"/>
      <c r="G55" s="273"/>
      <c r="H55" s="274"/>
      <c r="I55" s="275"/>
      <c r="J55" s="274"/>
      <c r="K55" s="275"/>
      <c r="L55" s="274"/>
      <c r="M55" s="275"/>
      <c r="N55" s="274"/>
      <c r="O55" s="275"/>
      <c r="P55" s="274"/>
      <c r="Q55" s="275"/>
      <c r="R55" s="274"/>
      <c r="S55" s="276"/>
      <c r="T55" s="274"/>
      <c r="U55" s="276"/>
      <c r="V55" s="274"/>
      <c r="W55" s="276"/>
      <c r="X55" s="276"/>
      <c r="Y55" s="276"/>
      <c r="Z55" s="276"/>
      <c r="AA55" s="276"/>
      <c r="AB55" s="276"/>
      <c r="AC55" s="276"/>
      <c r="AD55" s="272"/>
      <c r="AE55" s="273"/>
      <c r="AF55" s="274"/>
      <c r="AG55" s="275"/>
      <c r="AH55" s="274"/>
      <c r="AI55" s="275"/>
      <c r="AJ55" s="274"/>
      <c r="AK55" s="275"/>
      <c r="AL55" s="274"/>
      <c r="AM55" s="275"/>
      <c r="AN55" s="274"/>
      <c r="AO55" s="275"/>
      <c r="AP55" s="274"/>
      <c r="AQ55" s="276"/>
      <c r="AR55" s="274"/>
      <c r="AS55" s="276"/>
      <c r="AT55" s="274"/>
      <c r="AU55" s="276"/>
      <c r="AV55" s="276"/>
      <c r="AW55" s="276"/>
      <c r="AX55" s="276"/>
      <c r="AY55" s="276"/>
      <c r="AZ55" s="276"/>
      <c r="BA55" s="276"/>
      <c r="BB55" s="272"/>
      <c r="BC55" s="273"/>
      <c r="BD55" s="274"/>
      <c r="BE55" s="275"/>
      <c r="BF55" s="274"/>
      <c r="BG55" s="275"/>
      <c r="BH55" s="274"/>
      <c r="BI55" s="275"/>
      <c r="BJ55" s="274"/>
      <c r="BK55" s="275"/>
      <c r="BL55" s="274"/>
      <c r="BM55" s="275"/>
      <c r="BN55" s="274"/>
      <c r="BO55" s="276"/>
      <c r="BP55" s="274"/>
      <c r="BQ55" s="276"/>
      <c r="BR55" s="274"/>
      <c r="BS55" s="276"/>
      <c r="BT55" s="276"/>
      <c r="BU55" s="276"/>
      <c r="BV55" s="276"/>
      <c r="BW55" s="276"/>
      <c r="BX55" s="276"/>
      <c r="BY55" s="276"/>
      <c r="BZ55" s="272"/>
      <c r="CA55" s="273"/>
      <c r="CB55" s="274"/>
      <c r="CC55" s="275"/>
      <c r="CD55" s="274"/>
      <c r="CE55" s="275"/>
      <c r="CF55" s="274"/>
      <c r="CG55" s="275"/>
      <c r="CH55" s="274"/>
      <c r="CI55" s="275"/>
      <c r="CJ55" s="274"/>
      <c r="CK55" s="275"/>
      <c r="CL55" s="272"/>
      <c r="CM55" s="273"/>
      <c r="CN55" s="274"/>
      <c r="CO55" s="275"/>
      <c r="CP55" s="274"/>
      <c r="CQ55" s="275"/>
      <c r="CR55" s="276"/>
      <c r="CS55" s="276"/>
      <c r="CT55" s="276"/>
      <c r="CU55" s="276"/>
      <c r="CV55" s="276"/>
      <c r="CW55" s="276"/>
      <c r="CX55" s="272"/>
      <c r="CY55" s="273"/>
      <c r="CZ55" s="274"/>
      <c r="DA55" s="275"/>
      <c r="DB55" s="274"/>
      <c r="DC55" s="275"/>
      <c r="DD55" s="274"/>
      <c r="DE55" s="275"/>
      <c r="DF55" s="274"/>
      <c r="DG55" s="275"/>
      <c r="DH55" s="274"/>
      <c r="DI55" s="275"/>
      <c r="DJ55" s="272"/>
      <c r="DK55" s="273"/>
      <c r="DL55" s="274"/>
      <c r="DM55" s="275"/>
      <c r="DN55" s="274"/>
      <c r="DO55" s="275"/>
      <c r="DP55" s="276"/>
      <c r="DQ55" s="276"/>
      <c r="DR55" s="276"/>
      <c r="DS55" s="276"/>
      <c r="DT55" s="276"/>
      <c r="DU55" s="276"/>
    </row>
    <row r="56" ht="12.75" customHeight="1">
      <c r="A56" s="110">
        <v>29.0</v>
      </c>
      <c r="B56" s="277" t="s">
        <v>36</v>
      </c>
      <c r="C56" s="112"/>
      <c r="D56" s="278"/>
      <c r="E56" s="246"/>
      <c r="F56" s="279">
        <v>17.0</v>
      </c>
      <c r="G56" s="280" t="s">
        <v>200</v>
      </c>
      <c r="H56" s="249"/>
      <c r="I56" s="250"/>
      <c r="J56" s="249"/>
      <c r="K56" s="250"/>
      <c r="L56" s="251"/>
      <c r="M56" s="252"/>
      <c r="N56" s="251"/>
      <c r="O56" s="252"/>
      <c r="P56" s="251"/>
      <c r="Q56" s="252"/>
      <c r="R56" s="249"/>
      <c r="S56" s="253"/>
      <c r="T56" s="249"/>
      <c r="U56" s="253"/>
      <c r="V56" s="249"/>
      <c r="W56" s="253"/>
      <c r="X56" s="254"/>
      <c r="Y56" s="254"/>
      <c r="Z56" s="254"/>
      <c r="AA56" s="254"/>
      <c r="AB56" s="254"/>
      <c r="AC56" s="254"/>
      <c r="AD56" s="255">
        <v>17.0</v>
      </c>
      <c r="AE56" s="256" t="s">
        <v>200</v>
      </c>
      <c r="AF56" s="257"/>
      <c r="AG56" s="258"/>
      <c r="AH56" s="257"/>
      <c r="AI56" s="258"/>
      <c r="AJ56" s="251"/>
      <c r="AK56" s="252"/>
      <c r="AL56" s="251"/>
      <c r="AM56" s="252"/>
      <c r="AN56" s="251"/>
      <c r="AO56" s="252"/>
      <c r="AP56" s="257"/>
      <c r="AQ56" s="259"/>
      <c r="AR56" s="257"/>
      <c r="AS56" s="259"/>
      <c r="AT56" s="257"/>
      <c r="AU56" s="259"/>
      <c r="AV56" s="254"/>
      <c r="AW56" s="254"/>
      <c r="AX56" s="254"/>
      <c r="AY56" s="254"/>
      <c r="AZ56" s="254"/>
      <c r="BA56" s="254"/>
      <c r="BB56" s="260">
        <v>17.0</v>
      </c>
      <c r="BC56" s="261" t="s">
        <v>200</v>
      </c>
      <c r="BD56" s="262"/>
      <c r="BE56" s="263"/>
      <c r="BF56" s="262"/>
      <c r="BG56" s="263"/>
      <c r="BH56" s="251"/>
      <c r="BI56" s="252"/>
      <c r="BJ56" s="251"/>
      <c r="BK56" s="252"/>
      <c r="BL56" s="251"/>
      <c r="BM56" s="252"/>
      <c r="BN56" s="262"/>
      <c r="BO56" s="264"/>
      <c r="BP56" s="262"/>
      <c r="BQ56" s="264"/>
      <c r="BR56" s="262"/>
      <c r="BS56" s="264"/>
      <c r="BT56" s="254"/>
      <c r="BU56" s="254"/>
      <c r="BV56" s="254"/>
      <c r="BW56" s="254"/>
      <c r="BX56" s="254"/>
      <c r="BY56" s="254"/>
      <c r="BZ56" s="265">
        <v>17.0</v>
      </c>
      <c r="CA56" s="266" t="s">
        <v>200</v>
      </c>
      <c r="CB56" s="267"/>
      <c r="CC56" s="268"/>
      <c r="CD56" s="267"/>
      <c r="CE56" s="268"/>
      <c r="CF56" s="251"/>
      <c r="CG56" s="252"/>
      <c r="CH56" s="251"/>
      <c r="CI56" s="252"/>
      <c r="CJ56" s="251"/>
      <c r="CK56" s="252"/>
      <c r="CL56" s="265"/>
      <c r="CM56" s="266"/>
      <c r="CN56" s="267"/>
      <c r="CO56" s="268"/>
      <c r="CP56" s="267"/>
      <c r="CQ56" s="268"/>
      <c r="CR56" s="254"/>
      <c r="CS56" s="254"/>
      <c r="CT56" s="254"/>
      <c r="CU56" s="254"/>
      <c r="CV56" s="254"/>
      <c r="CW56" s="254"/>
      <c r="CX56" s="281">
        <v>17.0</v>
      </c>
      <c r="CY56" s="282" t="s">
        <v>201</v>
      </c>
      <c r="CZ56" s="262"/>
      <c r="DA56" s="263"/>
      <c r="DB56" s="262"/>
      <c r="DC56" s="263"/>
      <c r="DD56" s="251"/>
      <c r="DE56" s="252"/>
      <c r="DF56" s="251"/>
      <c r="DG56" s="252"/>
      <c r="DH56" s="251"/>
      <c r="DI56" s="252"/>
      <c r="DJ56" s="260"/>
      <c r="DK56" s="261"/>
      <c r="DL56" s="262"/>
      <c r="DM56" s="263"/>
      <c r="DN56" s="262"/>
      <c r="DO56" s="263"/>
      <c r="DP56" s="254"/>
      <c r="DQ56" s="254"/>
      <c r="DR56" s="254"/>
      <c r="DS56" s="254"/>
      <c r="DT56" s="254"/>
      <c r="DU56" s="254"/>
    </row>
    <row r="57" ht="12.75" customHeight="1">
      <c r="A57" s="110">
        <v>30.0</v>
      </c>
      <c r="B57" s="111"/>
      <c r="C57" s="112"/>
      <c r="D57" s="246"/>
      <c r="E57" s="246"/>
      <c r="F57" s="247"/>
      <c r="G57" s="248"/>
      <c r="H57" s="249"/>
      <c r="I57" s="250"/>
      <c r="J57" s="249"/>
      <c r="K57" s="250"/>
      <c r="L57" s="251"/>
      <c r="M57" s="252"/>
      <c r="N57" s="251"/>
      <c r="O57" s="252"/>
      <c r="P57" s="251"/>
      <c r="Q57" s="252"/>
      <c r="R57" s="249"/>
      <c r="S57" s="253"/>
      <c r="T57" s="249"/>
      <c r="U57" s="253"/>
      <c r="V57" s="249"/>
      <c r="W57" s="253"/>
      <c r="X57" s="254"/>
      <c r="Y57" s="254"/>
      <c r="Z57" s="254"/>
      <c r="AA57" s="254"/>
      <c r="AB57" s="254"/>
      <c r="AC57" s="254"/>
      <c r="AD57" s="255"/>
      <c r="AE57" s="256"/>
      <c r="AF57" s="257"/>
      <c r="AG57" s="258"/>
      <c r="AH57" s="257"/>
      <c r="AI57" s="258"/>
      <c r="AJ57" s="251"/>
      <c r="AK57" s="252"/>
      <c r="AL57" s="251"/>
      <c r="AM57" s="252"/>
      <c r="AN57" s="251"/>
      <c r="AO57" s="252"/>
      <c r="AP57" s="257"/>
      <c r="AQ57" s="259"/>
      <c r="AR57" s="257"/>
      <c r="AS57" s="259"/>
      <c r="AT57" s="257"/>
      <c r="AU57" s="259"/>
      <c r="AV57" s="254"/>
      <c r="AW57" s="254"/>
      <c r="AX57" s="254"/>
      <c r="AY57" s="254"/>
      <c r="AZ57" s="254"/>
      <c r="BA57" s="254"/>
      <c r="BB57" s="260"/>
      <c r="BC57" s="261"/>
      <c r="BD57" s="262"/>
      <c r="BE57" s="263"/>
      <c r="BF57" s="262"/>
      <c r="BG57" s="263"/>
      <c r="BH57" s="251"/>
      <c r="BI57" s="252"/>
      <c r="BJ57" s="251"/>
      <c r="BK57" s="252"/>
      <c r="BL57" s="251"/>
      <c r="BM57" s="252"/>
      <c r="BN57" s="262"/>
      <c r="BO57" s="264"/>
      <c r="BP57" s="262"/>
      <c r="BQ57" s="264"/>
      <c r="BR57" s="262"/>
      <c r="BS57" s="264"/>
      <c r="BT57" s="254"/>
      <c r="BU57" s="254"/>
      <c r="BV57" s="254"/>
      <c r="BW57" s="254"/>
      <c r="BX57" s="254"/>
      <c r="BY57" s="254"/>
      <c r="BZ57" s="265"/>
      <c r="CA57" s="266"/>
      <c r="CB57" s="267"/>
      <c r="CC57" s="268"/>
      <c r="CD57" s="267"/>
      <c r="CE57" s="268"/>
      <c r="CF57" s="251"/>
      <c r="CG57" s="252"/>
      <c r="CH57" s="251"/>
      <c r="CI57" s="252"/>
      <c r="CJ57" s="251"/>
      <c r="CK57" s="252"/>
      <c r="CL57" s="265"/>
      <c r="CM57" s="266"/>
      <c r="CN57" s="267"/>
      <c r="CO57" s="268"/>
      <c r="CP57" s="267"/>
      <c r="CQ57" s="268"/>
      <c r="CR57" s="254"/>
      <c r="CS57" s="254"/>
      <c r="CT57" s="254"/>
      <c r="CU57" s="254"/>
      <c r="CV57" s="254"/>
      <c r="CW57" s="254"/>
      <c r="CX57" s="260"/>
      <c r="CY57" s="261"/>
      <c r="CZ57" s="262"/>
      <c r="DA57" s="263"/>
      <c r="DB57" s="262"/>
      <c r="DC57" s="263"/>
      <c r="DD57" s="251"/>
      <c r="DE57" s="252"/>
      <c r="DF57" s="251"/>
      <c r="DG57" s="252"/>
      <c r="DH57" s="251"/>
      <c r="DI57" s="252"/>
      <c r="DJ57" s="260"/>
      <c r="DK57" s="261"/>
      <c r="DL57" s="262"/>
      <c r="DM57" s="263"/>
      <c r="DN57" s="262"/>
      <c r="DO57" s="263"/>
      <c r="DP57" s="254"/>
      <c r="DQ57" s="254"/>
      <c r="DR57" s="254"/>
      <c r="DS57" s="254"/>
      <c r="DT57" s="254"/>
      <c r="DU57" s="254"/>
    </row>
    <row r="58" ht="12.75" customHeight="1">
      <c r="A58" s="283">
        <v>31.0</v>
      </c>
      <c r="B58" s="284"/>
      <c r="C58" s="59"/>
      <c r="D58" s="285"/>
      <c r="E58" s="285"/>
      <c r="F58" s="286"/>
      <c r="G58" s="287"/>
      <c r="H58" s="288"/>
      <c r="I58" s="289"/>
      <c r="J58" s="288"/>
      <c r="K58" s="289"/>
      <c r="L58" s="290"/>
      <c r="M58" s="291"/>
      <c r="N58" s="292"/>
      <c r="O58" s="291"/>
      <c r="P58" s="290"/>
      <c r="Q58" s="291"/>
      <c r="R58" s="288"/>
      <c r="S58" s="293"/>
      <c r="T58" s="288"/>
      <c r="U58" s="293"/>
      <c r="V58" s="288"/>
      <c r="W58" s="293"/>
      <c r="X58" s="292"/>
      <c r="Y58" s="292"/>
      <c r="Z58" s="292"/>
      <c r="AA58" s="292"/>
      <c r="AB58" s="292"/>
      <c r="AC58" s="292"/>
      <c r="AD58" s="294"/>
      <c r="AE58" s="295"/>
      <c r="AF58" s="296"/>
      <c r="AG58" s="297"/>
      <c r="AH58" s="296"/>
      <c r="AI58" s="297"/>
      <c r="AJ58" s="290"/>
      <c r="AK58" s="291"/>
      <c r="AL58" s="292"/>
      <c r="AM58" s="291"/>
      <c r="AN58" s="290"/>
      <c r="AO58" s="291"/>
      <c r="AP58" s="296"/>
      <c r="AQ58" s="298"/>
      <c r="AR58" s="296"/>
      <c r="AS58" s="298"/>
      <c r="AT58" s="296"/>
      <c r="AU58" s="298"/>
      <c r="AV58" s="292"/>
      <c r="AW58" s="292"/>
      <c r="AX58" s="292"/>
      <c r="AY58" s="292"/>
      <c r="AZ58" s="292"/>
      <c r="BA58" s="292"/>
      <c r="BB58" s="299"/>
      <c r="BC58" s="300"/>
      <c r="BD58" s="301"/>
      <c r="BE58" s="302"/>
      <c r="BF58" s="301"/>
      <c r="BG58" s="302"/>
      <c r="BH58" s="290"/>
      <c r="BI58" s="291"/>
      <c r="BJ58" s="292"/>
      <c r="BK58" s="291"/>
      <c r="BL58" s="290"/>
      <c r="BM58" s="291"/>
      <c r="BN58" s="301"/>
      <c r="BO58" s="303"/>
      <c r="BP58" s="301"/>
      <c r="BQ58" s="303"/>
      <c r="BR58" s="301"/>
      <c r="BS58" s="303"/>
      <c r="BT58" s="292"/>
      <c r="BU58" s="292"/>
      <c r="BV58" s="292"/>
      <c r="BW58" s="292"/>
      <c r="BX58" s="292"/>
      <c r="BY58" s="292"/>
      <c r="BZ58" s="304"/>
      <c r="CA58" s="305"/>
      <c r="CB58" s="306"/>
      <c r="CC58" s="307"/>
      <c r="CD58" s="306"/>
      <c r="CE58" s="307"/>
      <c r="CF58" s="290"/>
      <c r="CG58" s="291"/>
      <c r="CH58" s="292"/>
      <c r="CI58" s="291"/>
      <c r="CJ58" s="290"/>
      <c r="CK58" s="291"/>
      <c r="CL58" s="304"/>
      <c r="CM58" s="305"/>
      <c r="CN58" s="306"/>
      <c r="CO58" s="307"/>
      <c r="CP58" s="306"/>
      <c r="CQ58" s="307"/>
      <c r="CR58" s="292"/>
      <c r="CS58" s="292"/>
      <c r="CT58" s="292"/>
      <c r="CU58" s="292"/>
      <c r="CV58" s="292"/>
      <c r="CW58" s="292"/>
      <c r="CX58" s="299"/>
      <c r="CY58" s="300"/>
      <c r="CZ58" s="301"/>
      <c r="DA58" s="302"/>
      <c r="DB58" s="301"/>
      <c r="DC58" s="302"/>
      <c r="DD58" s="290"/>
      <c r="DE58" s="291"/>
      <c r="DF58" s="292"/>
      <c r="DG58" s="291"/>
      <c r="DH58" s="290"/>
      <c r="DI58" s="291"/>
      <c r="DJ58" s="299"/>
      <c r="DK58" s="300"/>
      <c r="DL58" s="301"/>
      <c r="DM58" s="302"/>
      <c r="DN58" s="301"/>
      <c r="DO58" s="302"/>
      <c r="DP58" s="292"/>
      <c r="DQ58" s="292"/>
      <c r="DR58" s="292"/>
      <c r="DS58" s="292"/>
      <c r="DT58" s="292"/>
      <c r="DU58" s="292"/>
    </row>
    <row r="59" ht="12.75" customHeight="1">
      <c r="A59" s="308"/>
      <c r="B59" s="308"/>
      <c r="C59" s="308"/>
      <c r="D59" s="308"/>
      <c r="E59" s="308"/>
      <c r="F59" s="308"/>
      <c r="G59" s="308"/>
      <c r="H59" s="308"/>
      <c r="I59" s="308"/>
      <c r="J59" s="308"/>
      <c r="K59" s="308"/>
      <c r="L59" s="308"/>
      <c r="M59" s="308"/>
      <c r="N59" s="308"/>
      <c r="O59" s="308"/>
      <c r="P59" s="308"/>
      <c r="Q59" s="308"/>
      <c r="R59" s="308"/>
      <c r="S59" s="308"/>
      <c r="T59" s="309"/>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308"/>
      <c r="DH59" s="308"/>
      <c r="DI59" s="308"/>
      <c r="DJ59" s="308"/>
      <c r="DK59" s="308"/>
      <c r="DL59" s="308"/>
      <c r="DM59" s="308"/>
      <c r="DN59" s="308"/>
      <c r="DO59" s="308"/>
      <c r="DP59" s="308"/>
      <c r="DQ59" s="308"/>
      <c r="DR59" s="308"/>
      <c r="DS59" s="308"/>
      <c r="DT59" s="308"/>
      <c r="DU59" s="308"/>
    </row>
    <row r="60" ht="12.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row>
    <row r="61" ht="12.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row>
    <row r="62" ht="12.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row>
    <row r="63" ht="12.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row>
    <row r="64" ht="72.0"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row>
    <row r="65" ht="12.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row>
    <row r="66" ht="12.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row>
    <row r="67" ht="12.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row>
    <row r="68" ht="12.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row>
    <row r="69" ht="12.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row>
    <row r="70" ht="12.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row>
    <row r="71" ht="12.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row>
    <row r="72" ht="12.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row>
    <row r="73" ht="12.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row>
    <row r="74" ht="12.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row>
    <row r="75" ht="12.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row>
    <row r="76" ht="12.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row>
    <row r="77" ht="12.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row>
    <row r="78" ht="12.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row>
    <row r="79" ht="12.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row>
    <row r="80" ht="12.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row>
    <row r="81" ht="12.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row>
    <row r="82" ht="12.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row>
    <row r="83" ht="12.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row>
    <row r="84" ht="12.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row>
    <row r="85" ht="12.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row>
    <row r="86" ht="12.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row>
    <row r="87" ht="12.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row>
    <row r="88" ht="12.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row>
    <row r="89" ht="12.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row>
    <row r="90" ht="12.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row>
    <row r="91" ht="12.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row>
    <row r="92" ht="12.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row>
    <row r="93" ht="12.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row>
    <row r="94" ht="12.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row>
    <row r="95" ht="12.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row>
    <row r="96" ht="12.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row>
    <row r="97" ht="12.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row>
    <row r="98" ht="12.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row>
    <row r="99" ht="12.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row>
    <row r="100" ht="12.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row>
    <row r="101" ht="12.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row>
    <row r="102" ht="12.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row>
    <row r="103" ht="12.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row>
    <row r="104" ht="12.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row>
    <row r="105" ht="12.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row>
    <row r="106" ht="12.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row>
    <row r="107" ht="12.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row>
    <row r="108" ht="12.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row>
    <row r="109" ht="12.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row>
    <row r="110" ht="12.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row>
    <row r="111" ht="12.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row>
    <row r="112" ht="12.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row>
    <row r="113" ht="12.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row>
    <row r="114" ht="12.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row>
    <row r="115" ht="12.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row>
    <row r="116" ht="12.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row>
    <row r="117" ht="12.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row>
    <row r="118" ht="12.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row>
    <row r="119" ht="12.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row>
    <row r="120" ht="12.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row>
    <row r="121" ht="12.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row>
    <row r="122" ht="12.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row>
    <row r="123" ht="12.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row>
    <row r="124" ht="12.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row>
    <row r="125" ht="12.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row>
    <row r="126" ht="12.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row>
    <row r="127" ht="12.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row>
    <row r="128" ht="12.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row>
    <row r="129" ht="12.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row>
    <row r="130" ht="12.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row>
    <row r="131" ht="12.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row>
    <row r="132" ht="12.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row>
    <row r="133" ht="12.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row>
    <row r="134" ht="12.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row>
    <row r="135" ht="12.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row>
    <row r="136" ht="12.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row>
    <row r="137" ht="12.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row>
    <row r="138" ht="12.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row>
    <row r="139" ht="12.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row>
    <row r="140" ht="12.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row>
    <row r="141" ht="12.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row>
    <row r="142" ht="12.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row>
    <row r="143" ht="12.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row>
    <row r="144" ht="12.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row>
    <row r="145" ht="12.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row>
    <row r="146" ht="12.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row>
    <row r="147" ht="12.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row>
    <row r="148" ht="12.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row>
    <row r="149" ht="12.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row>
    <row r="150" ht="12.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row>
    <row r="151" ht="12.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row>
    <row r="152" ht="12.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row>
    <row r="153" ht="12.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row>
    <row r="154" ht="12.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row>
    <row r="155" ht="12.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row>
    <row r="156" ht="12.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row>
    <row r="157" ht="12.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row>
    <row r="158" ht="12.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row>
    <row r="159" ht="12.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row>
    <row r="160" ht="12.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row>
    <row r="161" ht="12.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row>
    <row r="162" ht="12.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row>
    <row r="163" ht="12.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row>
    <row r="164" ht="12.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row>
    <row r="165" ht="12.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row>
    <row r="166" ht="12.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row>
    <row r="167" ht="12.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row>
    <row r="168" ht="12.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row>
    <row r="169" ht="12.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row>
    <row r="170" ht="12.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row>
    <row r="171" ht="12.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row>
    <row r="172" ht="12.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row>
    <row r="173" ht="12.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row>
    <row r="174" ht="12.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row>
    <row r="175" ht="12.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row>
    <row r="176" ht="12.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row>
    <row r="177" ht="12.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row>
    <row r="178" ht="12.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row>
    <row r="179" ht="12.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row>
    <row r="180" ht="12.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row>
    <row r="181" ht="12.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row>
    <row r="182" ht="12.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row>
    <row r="183" ht="12.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row>
    <row r="184" ht="12.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row>
    <row r="185" ht="12.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row>
    <row r="186" ht="12.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row>
    <row r="187" ht="12.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row>
    <row r="188" ht="12.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row>
    <row r="189" ht="12.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row>
    <row r="190" ht="12.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row>
    <row r="191" ht="12.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row>
    <row r="192" ht="12.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row>
    <row r="193" ht="12.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row>
    <row r="194" ht="12.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row>
    <row r="195" ht="12.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row>
    <row r="196" ht="12.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row>
    <row r="197" ht="12.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row>
    <row r="198" ht="12.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row>
    <row r="199" ht="12.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row>
    <row r="200" ht="12.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row>
    <row r="201" ht="12.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row>
    <row r="202" ht="12.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row>
    <row r="203" ht="12.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row>
    <row r="204" ht="12.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row>
    <row r="205" ht="12.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row>
    <row r="206" ht="12.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row>
    <row r="207" ht="12.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row>
    <row r="208" ht="12.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row>
    <row r="209" ht="12.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row>
    <row r="210" ht="12.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row>
    <row r="211" ht="12.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row>
    <row r="212" ht="12.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row>
    <row r="213" ht="12.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row>
    <row r="214" ht="12.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row>
    <row r="215" ht="12.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row>
    <row r="216" ht="12.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row>
    <row r="217" ht="12.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row>
    <row r="218" ht="12.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row>
    <row r="219" ht="12.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row>
    <row r="220" ht="12.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row>
    <row r="221" ht="12.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row>
    <row r="222" ht="12.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row>
    <row r="223" ht="12.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row>
    <row r="224" ht="12.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row>
    <row r="225" ht="12.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row>
    <row r="226" ht="12.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row>
    <row r="227" ht="12.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row>
    <row r="228" ht="12.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row>
    <row r="229" ht="12.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row>
    <row r="230" ht="12.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row>
    <row r="231" ht="12.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row>
    <row r="232" ht="12.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row>
    <row r="233" ht="12.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row>
    <row r="234" ht="12.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row>
    <row r="235" ht="12.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row>
    <row r="236" ht="12.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row>
    <row r="237" ht="12.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row>
    <row r="238" ht="12.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row>
    <row r="239" ht="12.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row>
    <row r="240" ht="12.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row>
    <row r="241" ht="12.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row>
    <row r="242" ht="12.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row>
    <row r="243" ht="12.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row>
    <row r="244" ht="12.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row>
    <row r="245" ht="12.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row>
    <row r="246" ht="12.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row>
    <row r="247" ht="12.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row>
    <row r="248" ht="12.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row>
    <row r="249" ht="12.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row>
    <row r="250" ht="12.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row>
    <row r="251" ht="12.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row>
    <row r="252" ht="12.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row>
    <row r="253" ht="12.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row>
    <row r="254" ht="12.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row>
    <row r="255" ht="12.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row>
    <row r="256" ht="12.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row>
    <row r="257" ht="12.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row>
    <row r="258" ht="12.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row>
    <row r="259" ht="12.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row>
    <row r="260" ht="12.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row>
    <row r="261" ht="12.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row>
    <row r="262" ht="12.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row>
    <row r="263" ht="12.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row>
    <row r="264" ht="12.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row>
    <row r="265" ht="12.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row>
    <row r="266" ht="12.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row>
    <row r="267" ht="12.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row>
    <row r="268" ht="12.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row>
    <row r="269" ht="12.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row>
    <row r="270" ht="12.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row>
    <row r="271" ht="12.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row>
    <row r="272" ht="12.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row>
    <row r="273" ht="12.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row>
    <row r="274" ht="12.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row>
    <row r="275" ht="12.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row>
    <row r="276" ht="12.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row>
    <row r="277" ht="12.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row>
    <row r="278" ht="12.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row>
    <row r="279" ht="12.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row>
    <row r="280" ht="12.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row>
    <row r="281" ht="12.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row>
    <row r="282" ht="12.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row>
    <row r="283" ht="12.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row>
    <row r="284" ht="12.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row>
    <row r="285" ht="12.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row>
    <row r="286" ht="12.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row>
    <row r="287" ht="12.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row>
    <row r="288" ht="12.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row>
    <row r="289" ht="12.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row>
    <row r="290" ht="12.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row>
    <row r="291" ht="12.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row>
    <row r="292" ht="12.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row>
    <row r="293" ht="12.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row>
    <row r="294" ht="12.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row>
    <row r="295" ht="12.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row>
    <row r="296" ht="12.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row>
    <row r="297" ht="12.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row>
    <row r="298" ht="12.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row>
    <row r="299" ht="12.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row>
    <row r="300" ht="12.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row>
    <row r="301" ht="12.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row>
    <row r="302" ht="12.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row>
    <row r="303" ht="12.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row>
    <row r="304" ht="12.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row>
    <row r="305" ht="12.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row>
    <row r="306" ht="12.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row>
    <row r="307" ht="12.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row>
    <row r="308" ht="12.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row>
    <row r="309" ht="12.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row>
    <row r="310" ht="12.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row>
    <row r="311" ht="12.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row>
    <row r="312" ht="12.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row>
    <row r="313" ht="12.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row>
    <row r="314" ht="12.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row>
    <row r="315" ht="12.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row>
    <row r="316" ht="12.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row>
    <row r="317" ht="12.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row>
    <row r="318" ht="12.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41"/>
      <c r="DR318" s="41"/>
      <c r="DS318" s="41"/>
      <c r="DT318" s="41"/>
      <c r="DU318" s="41"/>
    </row>
    <row r="319" ht="12.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row>
    <row r="320" ht="12.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row>
    <row r="321" ht="12.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row>
    <row r="322" ht="12.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row>
    <row r="323" ht="12.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row>
    <row r="324" ht="12.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41"/>
      <c r="DR324" s="41"/>
      <c r="DS324" s="41"/>
      <c r="DT324" s="41"/>
      <c r="DU324" s="41"/>
    </row>
    <row r="325" ht="12.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row>
    <row r="326" ht="12.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row>
    <row r="327" ht="12.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row>
    <row r="328" ht="12.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row>
    <row r="329" ht="12.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row>
    <row r="330" ht="12.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row>
    <row r="331" ht="12.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row>
    <row r="332" ht="12.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41"/>
      <c r="DR332" s="41"/>
      <c r="DS332" s="41"/>
      <c r="DT332" s="41"/>
      <c r="DU332" s="41"/>
    </row>
    <row r="333" ht="12.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row>
    <row r="334" ht="12.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row>
    <row r="335" ht="12.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row>
    <row r="336" ht="12.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row>
    <row r="337" ht="12.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row>
    <row r="338" ht="12.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row>
    <row r="339" ht="12.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row>
    <row r="340" ht="12.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row>
    <row r="341" ht="12.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row>
    <row r="342" ht="12.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row>
    <row r="343" ht="12.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row>
    <row r="344" ht="12.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row>
    <row r="345" ht="12.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41"/>
      <c r="DR345" s="41"/>
      <c r="DS345" s="41"/>
      <c r="DT345" s="41"/>
      <c r="DU345" s="41"/>
    </row>
    <row r="346" ht="12.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41"/>
      <c r="DR346" s="41"/>
      <c r="DS346" s="41"/>
      <c r="DT346" s="41"/>
      <c r="DU346" s="41"/>
    </row>
    <row r="347" ht="12.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41"/>
      <c r="DR347" s="41"/>
      <c r="DS347" s="41"/>
      <c r="DT347" s="41"/>
      <c r="DU347" s="41"/>
    </row>
    <row r="348" ht="12.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row>
    <row r="349" ht="12.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row>
    <row r="350" ht="12.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row>
    <row r="351" ht="12.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41"/>
      <c r="DR351" s="41"/>
      <c r="DS351" s="41"/>
      <c r="DT351" s="41"/>
      <c r="DU351" s="41"/>
    </row>
    <row r="352" ht="12.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41"/>
      <c r="DR352" s="41"/>
      <c r="DS352" s="41"/>
      <c r="DT352" s="41"/>
      <c r="DU352" s="41"/>
    </row>
    <row r="353" ht="12.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row>
    <row r="354" ht="12.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row>
    <row r="355" ht="12.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row>
    <row r="356" ht="12.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41"/>
      <c r="DR356" s="41"/>
      <c r="DS356" s="41"/>
      <c r="DT356" s="41"/>
      <c r="DU356" s="41"/>
    </row>
    <row r="357" ht="12.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41"/>
      <c r="DR357" s="41"/>
      <c r="DS357" s="41"/>
      <c r="DT357" s="41"/>
      <c r="DU357" s="41"/>
    </row>
    <row r="358" ht="12.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row>
    <row r="359" ht="12.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row>
    <row r="360" ht="12.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row>
    <row r="361" ht="12.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row>
    <row r="362" ht="12.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row>
    <row r="363" ht="12.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row>
    <row r="364" ht="12.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row>
    <row r="365" ht="12.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row>
    <row r="366" ht="12.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row>
    <row r="367" ht="12.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row>
    <row r="368" ht="12.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row>
    <row r="369" ht="12.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row>
    <row r="370" ht="12.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row>
    <row r="371" ht="12.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row>
    <row r="372" ht="12.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row>
    <row r="373" ht="12.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row>
    <row r="374" ht="12.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41"/>
      <c r="DR374" s="41"/>
      <c r="DS374" s="41"/>
      <c r="DT374" s="41"/>
      <c r="DU374" s="41"/>
    </row>
    <row r="375" ht="12.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row>
    <row r="376" ht="12.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row>
    <row r="377" ht="12.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row>
    <row r="378" ht="12.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row>
    <row r="379" ht="12.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row>
    <row r="380" ht="12.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row>
    <row r="381" ht="12.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row>
    <row r="382" ht="12.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row>
    <row r="383" ht="12.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row>
    <row r="384" ht="12.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row>
    <row r="385" ht="12.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row>
    <row r="386" ht="12.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row>
    <row r="387" ht="12.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row>
    <row r="388" ht="12.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row>
    <row r="389" ht="12.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row>
    <row r="390" ht="12.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row>
    <row r="391" ht="12.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row>
    <row r="392" ht="12.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row>
    <row r="393" ht="12.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row>
    <row r="394" ht="12.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row>
    <row r="395" ht="12.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row>
    <row r="396" ht="12.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row>
    <row r="397" ht="12.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row>
    <row r="398" ht="12.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row>
    <row r="399" ht="12.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row>
    <row r="400" ht="12.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row>
    <row r="401" ht="12.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row>
    <row r="402" ht="12.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row>
    <row r="403" ht="12.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row>
    <row r="404" ht="12.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row>
    <row r="405" ht="12.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row>
    <row r="406" ht="12.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row>
    <row r="407" ht="12.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row>
    <row r="408" ht="12.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row>
    <row r="409" ht="12.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row>
    <row r="410" ht="12.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row>
    <row r="411" ht="12.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row>
    <row r="412" ht="12.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row>
    <row r="413" ht="12.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row>
    <row r="414" ht="12.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row>
    <row r="415" ht="12.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row>
    <row r="416" ht="12.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row>
    <row r="417" ht="12.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row>
    <row r="418" ht="12.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row>
    <row r="419" ht="12.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row>
    <row r="420" ht="12.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row>
    <row r="421" ht="12.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41"/>
      <c r="DR421" s="41"/>
      <c r="DS421" s="41"/>
      <c r="DT421" s="41"/>
      <c r="DU421" s="41"/>
    </row>
    <row r="422" ht="12.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41"/>
      <c r="DR422" s="41"/>
      <c r="DS422" s="41"/>
      <c r="DT422" s="41"/>
      <c r="DU422" s="41"/>
    </row>
    <row r="423" ht="12.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row>
    <row r="424" ht="12.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row>
    <row r="425" ht="12.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row>
    <row r="426" ht="12.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row>
    <row r="427" ht="12.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row>
    <row r="428" ht="12.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row>
    <row r="429" ht="12.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row>
    <row r="430" ht="12.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row>
    <row r="431" ht="12.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row>
    <row r="432" ht="12.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row>
    <row r="433" ht="12.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row>
    <row r="434" ht="12.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row>
    <row r="435" ht="12.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row>
    <row r="436" ht="12.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row>
    <row r="437" ht="12.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row>
    <row r="438" ht="12.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row>
    <row r="439" ht="12.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row>
    <row r="440" ht="12.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row>
    <row r="441" ht="12.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row>
    <row r="442" ht="12.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row>
    <row r="443" ht="12.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row>
    <row r="444" ht="12.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row>
    <row r="445" ht="12.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row>
    <row r="446" ht="12.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row>
    <row r="447" ht="12.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row>
    <row r="448" ht="12.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row>
    <row r="449" ht="12.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row>
    <row r="450" ht="12.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row>
    <row r="451" ht="12.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41"/>
      <c r="DR451" s="41"/>
      <c r="DS451" s="41"/>
      <c r="DT451" s="41"/>
      <c r="DU451" s="41"/>
    </row>
    <row r="452" ht="12.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41"/>
      <c r="DR452" s="41"/>
      <c r="DS452" s="41"/>
      <c r="DT452" s="41"/>
      <c r="DU452" s="41"/>
    </row>
    <row r="453" ht="12.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41"/>
      <c r="DR453" s="41"/>
      <c r="DS453" s="41"/>
      <c r="DT453" s="41"/>
      <c r="DU453" s="41"/>
    </row>
    <row r="454" ht="12.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41"/>
      <c r="DR454" s="41"/>
      <c r="DS454" s="41"/>
      <c r="DT454" s="41"/>
      <c r="DU454" s="41"/>
    </row>
    <row r="455" ht="12.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row>
    <row r="456" ht="12.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41"/>
      <c r="DR456" s="41"/>
      <c r="DS456" s="41"/>
      <c r="DT456" s="41"/>
      <c r="DU456" s="41"/>
    </row>
    <row r="457" ht="12.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row>
    <row r="458" ht="12.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row>
    <row r="459" ht="12.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41"/>
      <c r="DR459" s="41"/>
      <c r="DS459" s="41"/>
      <c r="DT459" s="41"/>
      <c r="DU459" s="41"/>
    </row>
    <row r="460" ht="12.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41"/>
      <c r="DR460" s="41"/>
      <c r="DS460" s="41"/>
      <c r="DT460" s="41"/>
      <c r="DU460" s="41"/>
    </row>
    <row r="461" ht="12.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row>
    <row r="462" ht="12.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41"/>
      <c r="DR462" s="41"/>
      <c r="DS462" s="41"/>
      <c r="DT462" s="41"/>
      <c r="DU462" s="41"/>
    </row>
    <row r="463" ht="12.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row>
    <row r="464" ht="12.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41"/>
      <c r="DR464" s="41"/>
      <c r="DS464" s="41"/>
      <c r="DT464" s="41"/>
      <c r="DU464" s="41"/>
    </row>
    <row r="465" ht="12.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41"/>
      <c r="DR465" s="41"/>
      <c r="DS465" s="41"/>
      <c r="DT465" s="41"/>
      <c r="DU465" s="41"/>
    </row>
    <row r="466" ht="12.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row>
    <row r="467" ht="12.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row>
    <row r="468" ht="12.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row>
    <row r="469" ht="12.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row>
    <row r="470" ht="12.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row>
    <row r="471" ht="12.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row>
    <row r="472" ht="12.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row>
    <row r="473" ht="12.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row>
    <row r="474" ht="12.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row>
    <row r="475" ht="12.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row>
    <row r="476" ht="12.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row>
    <row r="477" ht="12.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row>
    <row r="478" ht="12.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row>
    <row r="479" ht="12.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row>
    <row r="480" ht="12.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row>
    <row r="481" ht="12.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row>
    <row r="482" ht="12.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row>
    <row r="483" ht="12.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row>
    <row r="484" ht="12.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row>
    <row r="485" ht="12.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row>
    <row r="486" ht="12.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row>
    <row r="487" ht="12.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41"/>
      <c r="DR487" s="41"/>
      <c r="DS487" s="41"/>
      <c r="DT487" s="41"/>
      <c r="DU487" s="41"/>
    </row>
    <row r="488" ht="12.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row>
    <row r="489" ht="12.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row>
    <row r="490" ht="12.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41"/>
      <c r="DS490" s="41"/>
      <c r="DT490" s="41"/>
      <c r="DU490" s="41"/>
    </row>
    <row r="491" ht="12.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row>
    <row r="492" ht="12.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41"/>
      <c r="DR492" s="41"/>
      <c r="DS492" s="41"/>
      <c r="DT492" s="41"/>
      <c r="DU492" s="41"/>
    </row>
    <row r="493" ht="12.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row>
    <row r="494" ht="12.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row>
    <row r="495" ht="12.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row>
    <row r="496" ht="12.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row>
    <row r="497" ht="12.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row>
    <row r="498" ht="12.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row>
    <row r="499" ht="12.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row>
    <row r="500" ht="12.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row>
    <row r="501" ht="12.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row>
    <row r="502" ht="12.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row>
    <row r="503" ht="12.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row>
    <row r="504" ht="12.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41"/>
      <c r="DR504" s="41"/>
      <c r="DS504" s="41"/>
      <c r="DT504" s="41"/>
      <c r="DU504" s="41"/>
    </row>
    <row r="505" ht="12.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row>
    <row r="506" ht="12.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row>
    <row r="507" ht="12.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row>
    <row r="508" ht="12.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row>
    <row r="509" ht="12.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row>
    <row r="510" ht="12.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row>
    <row r="511" ht="12.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row>
    <row r="512" ht="12.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row>
    <row r="513" ht="12.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row>
    <row r="514" ht="12.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41"/>
      <c r="DR514" s="41"/>
      <c r="DS514" s="41"/>
      <c r="DT514" s="41"/>
      <c r="DU514" s="41"/>
    </row>
    <row r="515" ht="12.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row>
    <row r="516" ht="12.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row>
    <row r="517" ht="12.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41"/>
      <c r="DR517" s="41"/>
      <c r="DS517" s="41"/>
      <c r="DT517" s="41"/>
      <c r="DU517" s="41"/>
    </row>
    <row r="518" ht="12.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row>
    <row r="519" ht="12.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row>
    <row r="520" ht="12.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41"/>
      <c r="DR520" s="41"/>
      <c r="DS520" s="41"/>
      <c r="DT520" s="41"/>
      <c r="DU520" s="41"/>
    </row>
    <row r="521" ht="12.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row>
    <row r="522" ht="12.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row>
    <row r="523" ht="12.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41"/>
      <c r="DS523" s="41"/>
      <c r="DT523" s="41"/>
      <c r="DU523" s="41"/>
    </row>
    <row r="524" ht="12.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row>
    <row r="525" ht="12.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41"/>
      <c r="DR525" s="41"/>
      <c r="DS525" s="41"/>
      <c r="DT525" s="41"/>
      <c r="DU525" s="41"/>
    </row>
    <row r="526" ht="12.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41"/>
      <c r="DR526" s="41"/>
      <c r="DS526" s="41"/>
      <c r="DT526" s="41"/>
      <c r="DU526" s="41"/>
    </row>
    <row r="527" ht="12.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41"/>
      <c r="DR527" s="41"/>
      <c r="DS527" s="41"/>
      <c r="DT527" s="41"/>
      <c r="DU527" s="41"/>
    </row>
    <row r="528" ht="12.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41"/>
      <c r="DR528" s="41"/>
      <c r="DS528" s="41"/>
      <c r="DT528" s="41"/>
      <c r="DU528" s="41"/>
    </row>
    <row r="529" ht="12.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41"/>
      <c r="DR529" s="41"/>
      <c r="DS529" s="41"/>
      <c r="DT529" s="41"/>
      <c r="DU529" s="41"/>
    </row>
    <row r="530" ht="12.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row>
    <row r="531" ht="12.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row>
    <row r="532" ht="12.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row>
    <row r="533" ht="12.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row>
    <row r="534" ht="12.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row>
    <row r="535" ht="12.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row>
    <row r="536" ht="12.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41"/>
      <c r="DR536" s="41"/>
      <c r="DS536" s="41"/>
      <c r="DT536" s="41"/>
      <c r="DU536" s="41"/>
    </row>
    <row r="537" ht="12.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41"/>
      <c r="DR537" s="41"/>
      <c r="DS537" s="41"/>
      <c r="DT537" s="41"/>
      <c r="DU537" s="41"/>
    </row>
    <row r="538" ht="12.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41"/>
      <c r="DR538" s="41"/>
      <c r="DS538" s="41"/>
      <c r="DT538" s="41"/>
      <c r="DU538" s="41"/>
    </row>
    <row r="539" ht="12.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row>
    <row r="540" ht="12.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row>
    <row r="541" ht="12.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41"/>
      <c r="DR541" s="41"/>
      <c r="DS541" s="41"/>
      <c r="DT541" s="41"/>
      <c r="DU541" s="41"/>
    </row>
    <row r="542" ht="12.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41"/>
      <c r="DR542" s="41"/>
      <c r="DS542" s="41"/>
      <c r="DT542" s="41"/>
      <c r="DU542" s="41"/>
    </row>
    <row r="543" ht="12.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row>
    <row r="544" ht="12.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row>
    <row r="545" ht="12.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row>
    <row r="546" ht="12.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row>
    <row r="547" ht="12.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row>
    <row r="548" ht="12.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row>
    <row r="549" ht="12.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row>
    <row r="550" ht="12.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row>
    <row r="551" ht="12.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row>
    <row r="552" ht="12.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row>
    <row r="553" ht="12.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row>
    <row r="554" ht="12.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row>
    <row r="555" ht="12.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row>
    <row r="556" ht="12.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row>
    <row r="557" ht="12.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row>
    <row r="558" ht="12.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row>
    <row r="559" ht="12.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row>
    <row r="560" ht="12.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row>
    <row r="561" ht="12.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row>
    <row r="562" ht="12.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row>
    <row r="563" ht="12.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41"/>
      <c r="DR563" s="41"/>
      <c r="DS563" s="41"/>
      <c r="DT563" s="41"/>
      <c r="DU563" s="41"/>
    </row>
    <row r="564" ht="12.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41"/>
      <c r="DR564" s="41"/>
      <c r="DS564" s="41"/>
      <c r="DT564" s="41"/>
      <c r="DU564" s="41"/>
    </row>
    <row r="565" ht="12.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row>
    <row r="566" ht="12.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row>
    <row r="567" ht="12.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row>
    <row r="568" ht="12.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row>
    <row r="569" ht="12.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41"/>
      <c r="DR569" s="41"/>
      <c r="DS569" s="41"/>
      <c r="DT569" s="41"/>
      <c r="DU569" s="41"/>
    </row>
    <row r="570" ht="12.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41"/>
      <c r="DR570" s="41"/>
      <c r="DS570" s="41"/>
      <c r="DT570" s="41"/>
      <c r="DU570" s="41"/>
    </row>
    <row r="571" ht="12.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41"/>
      <c r="DR571" s="41"/>
      <c r="DS571" s="41"/>
      <c r="DT571" s="41"/>
      <c r="DU571" s="41"/>
    </row>
    <row r="572" ht="12.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row>
    <row r="573" ht="12.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row>
    <row r="574" ht="12.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row>
    <row r="575" ht="12.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row>
    <row r="576" ht="12.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row>
    <row r="577" ht="12.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row>
    <row r="578" ht="12.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41"/>
      <c r="DS578" s="41"/>
      <c r="DT578" s="41"/>
      <c r="DU578" s="41"/>
    </row>
    <row r="579" ht="12.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row>
    <row r="580" ht="12.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row>
    <row r="581" ht="12.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41"/>
      <c r="DR581" s="41"/>
      <c r="DS581" s="41"/>
      <c r="DT581" s="41"/>
      <c r="DU581" s="41"/>
    </row>
    <row r="582" ht="12.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41"/>
      <c r="DR582" s="41"/>
      <c r="DS582" s="41"/>
      <c r="DT582" s="41"/>
      <c r="DU582" s="41"/>
    </row>
    <row r="583" ht="12.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row>
    <row r="584" ht="12.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41"/>
      <c r="DR584" s="41"/>
      <c r="DS584" s="41"/>
      <c r="DT584" s="41"/>
      <c r="DU584" s="41"/>
    </row>
    <row r="585" ht="12.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row>
    <row r="586" ht="12.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41"/>
      <c r="DR586" s="41"/>
      <c r="DS586" s="41"/>
      <c r="DT586" s="41"/>
      <c r="DU586" s="41"/>
    </row>
    <row r="587" ht="12.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row>
    <row r="588" ht="12.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row>
    <row r="589" ht="12.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41"/>
      <c r="DS589" s="41"/>
      <c r="DT589" s="41"/>
      <c r="DU589" s="41"/>
    </row>
    <row r="590" ht="12.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row>
    <row r="591" ht="12.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row>
    <row r="592" ht="12.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row>
    <row r="593" ht="12.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row>
    <row r="594" ht="12.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41"/>
      <c r="DR594" s="41"/>
      <c r="DS594" s="41"/>
      <c r="DT594" s="41"/>
      <c r="DU594" s="41"/>
    </row>
    <row r="595" ht="12.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41"/>
      <c r="DR595" s="41"/>
      <c r="DS595" s="41"/>
      <c r="DT595" s="41"/>
      <c r="DU595" s="41"/>
    </row>
    <row r="596" ht="12.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41"/>
      <c r="DR596" s="41"/>
      <c r="DS596" s="41"/>
      <c r="DT596" s="41"/>
      <c r="DU596" s="41"/>
    </row>
    <row r="597" ht="12.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41"/>
      <c r="DR597" s="41"/>
      <c r="DS597" s="41"/>
      <c r="DT597" s="41"/>
      <c r="DU597" s="41"/>
    </row>
    <row r="598" ht="12.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row>
    <row r="599" ht="12.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row>
    <row r="600" ht="12.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row>
    <row r="601" ht="12.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row>
    <row r="602" ht="12.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41"/>
      <c r="DR602" s="41"/>
      <c r="DS602" s="41"/>
      <c r="DT602" s="41"/>
      <c r="DU602" s="41"/>
    </row>
    <row r="603" ht="12.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41"/>
      <c r="DR603" s="41"/>
      <c r="DS603" s="41"/>
      <c r="DT603" s="41"/>
      <c r="DU603" s="41"/>
    </row>
    <row r="604" ht="12.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row>
    <row r="605" ht="12.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41"/>
      <c r="DR605" s="41"/>
      <c r="DS605" s="41"/>
      <c r="DT605" s="41"/>
      <c r="DU605" s="41"/>
    </row>
    <row r="606" ht="12.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row>
    <row r="607" ht="12.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row>
    <row r="608" ht="12.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row>
    <row r="609" ht="12.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row>
    <row r="610" ht="12.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row>
    <row r="611" ht="12.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row>
    <row r="612" ht="12.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row>
    <row r="613" ht="12.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row>
    <row r="614" ht="12.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row>
    <row r="615" ht="12.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row>
    <row r="616" ht="12.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row>
    <row r="617" ht="12.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row>
    <row r="618" ht="12.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row>
    <row r="619" ht="12.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row>
    <row r="620" ht="12.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row>
    <row r="621" ht="12.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row>
    <row r="622" ht="12.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row>
    <row r="623" ht="12.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row>
    <row r="624" ht="12.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row>
    <row r="625" ht="12.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41"/>
      <c r="DR625" s="41"/>
      <c r="DS625" s="41"/>
      <c r="DT625" s="41"/>
      <c r="DU625" s="41"/>
    </row>
    <row r="626" ht="12.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41"/>
      <c r="DR626" s="41"/>
      <c r="DS626" s="41"/>
      <c r="DT626" s="41"/>
      <c r="DU626" s="41"/>
    </row>
    <row r="627" ht="12.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41"/>
      <c r="DR627" s="41"/>
      <c r="DS627" s="41"/>
      <c r="DT627" s="41"/>
      <c r="DU627" s="41"/>
    </row>
    <row r="628" ht="12.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41"/>
      <c r="DR628" s="41"/>
      <c r="DS628" s="41"/>
      <c r="DT628" s="41"/>
      <c r="DU628" s="41"/>
    </row>
    <row r="629" ht="12.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41"/>
      <c r="DR629" s="41"/>
      <c r="DS629" s="41"/>
      <c r="DT629" s="41"/>
      <c r="DU629" s="41"/>
    </row>
    <row r="630" ht="12.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41"/>
      <c r="DR630" s="41"/>
      <c r="DS630" s="41"/>
      <c r="DT630" s="41"/>
      <c r="DU630" s="41"/>
    </row>
    <row r="631" ht="12.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row>
    <row r="632" ht="12.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row>
    <row r="633" ht="12.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row>
    <row r="634" ht="12.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row>
    <row r="635" ht="12.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row>
    <row r="636" ht="12.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41"/>
      <c r="DR636" s="41"/>
      <c r="DS636" s="41"/>
      <c r="DT636" s="41"/>
      <c r="DU636" s="41"/>
    </row>
    <row r="637" ht="12.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41"/>
      <c r="DR637" s="41"/>
      <c r="DS637" s="41"/>
      <c r="DT637" s="41"/>
      <c r="DU637" s="41"/>
    </row>
    <row r="638" ht="12.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41"/>
      <c r="DR638" s="41"/>
      <c r="DS638" s="41"/>
      <c r="DT638" s="41"/>
      <c r="DU638" s="41"/>
    </row>
    <row r="639" ht="12.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41"/>
      <c r="DR639" s="41"/>
      <c r="DS639" s="41"/>
      <c r="DT639" s="41"/>
      <c r="DU639" s="41"/>
    </row>
    <row r="640" ht="12.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41"/>
      <c r="DR640" s="41"/>
      <c r="DS640" s="41"/>
      <c r="DT640" s="41"/>
      <c r="DU640" s="41"/>
    </row>
    <row r="641" ht="12.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41"/>
      <c r="DR641" s="41"/>
      <c r="DS641" s="41"/>
      <c r="DT641" s="41"/>
      <c r="DU641" s="41"/>
    </row>
    <row r="642" ht="12.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row>
    <row r="643" ht="12.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row>
    <row r="644" ht="12.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row>
    <row r="645" ht="12.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row>
    <row r="646" ht="12.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41"/>
      <c r="DR646" s="41"/>
      <c r="DS646" s="41"/>
      <c r="DT646" s="41"/>
      <c r="DU646" s="41"/>
    </row>
    <row r="647" ht="12.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41"/>
      <c r="DR647" s="41"/>
      <c r="DS647" s="41"/>
      <c r="DT647" s="41"/>
      <c r="DU647" s="41"/>
    </row>
    <row r="648" ht="12.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41"/>
      <c r="DR648" s="41"/>
      <c r="DS648" s="41"/>
      <c r="DT648" s="41"/>
      <c r="DU648" s="41"/>
    </row>
    <row r="649" ht="12.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41"/>
      <c r="DR649" s="41"/>
      <c r="DS649" s="41"/>
      <c r="DT649" s="41"/>
      <c r="DU649" s="41"/>
    </row>
    <row r="650" ht="12.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41"/>
      <c r="DR650" s="41"/>
      <c r="DS650" s="41"/>
      <c r="DT650" s="41"/>
      <c r="DU650" s="41"/>
    </row>
    <row r="651" ht="12.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41"/>
      <c r="DR651" s="41"/>
      <c r="DS651" s="41"/>
      <c r="DT651" s="41"/>
      <c r="DU651" s="41"/>
    </row>
    <row r="652" ht="12.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41"/>
      <c r="DR652" s="41"/>
      <c r="DS652" s="41"/>
      <c r="DT652" s="41"/>
      <c r="DU652" s="41"/>
    </row>
    <row r="653" ht="12.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41"/>
      <c r="DR653" s="41"/>
      <c r="DS653" s="41"/>
      <c r="DT653" s="41"/>
      <c r="DU653" s="41"/>
    </row>
    <row r="654" ht="12.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row>
    <row r="655" ht="12.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row>
    <row r="656" ht="12.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row>
    <row r="657" ht="12.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row>
    <row r="658" ht="12.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row>
    <row r="659" ht="12.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row>
    <row r="660" ht="12.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row>
    <row r="661" ht="12.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row>
    <row r="662" ht="12.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row>
    <row r="663" ht="12.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row>
    <row r="664" ht="12.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row>
    <row r="665" ht="12.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row>
    <row r="666" ht="12.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row>
    <row r="667" ht="12.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row>
    <row r="668" ht="12.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row>
    <row r="669" ht="12.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41"/>
      <c r="DR669" s="41"/>
      <c r="DS669" s="41"/>
      <c r="DT669" s="41"/>
      <c r="DU669" s="41"/>
    </row>
    <row r="670" ht="12.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41"/>
      <c r="DR670" s="41"/>
      <c r="DS670" s="41"/>
      <c r="DT670" s="41"/>
      <c r="DU670" s="41"/>
    </row>
    <row r="671" ht="12.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41"/>
      <c r="DR671" s="41"/>
      <c r="DS671" s="41"/>
      <c r="DT671" s="41"/>
      <c r="DU671" s="41"/>
    </row>
    <row r="672" ht="12.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41"/>
      <c r="DR672" s="41"/>
      <c r="DS672" s="41"/>
      <c r="DT672" s="41"/>
      <c r="DU672" s="41"/>
    </row>
    <row r="673" ht="12.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row>
    <row r="674" ht="12.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row>
    <row r="675" ht="12.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41"/>
      <c r="DR675" s="41"/>
      <c r="DS675" s="41"/>
      <c r="DT675" s="41"/>
      <c r="DU675" s="41"/>
    </row>
    <row r="676" ht="12.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row>
    <row r="677" ht="12.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row>
    <row r="678" ht="12.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41"/>
      <c r="DR678" s="41"/>
      <c r="DS678" s="41"/>
      <c r="DT678" s="41"/>
      <c r="DU678" s="41"/>
    </row>
    <row r="679" ht="12.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41"/>
      <c r="DR679" s="41"/>
      <c r="DS679" s="41"/>
      <c r="DT679" s="41"/>
      <c r="DU679" s="41"/>
    </row>
    <row r="680" ht="12.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41"/>
      <c r="DR680" s="41"/>
      <c r="DS680" s="41"/>
      <c r="DT680" s="41"/>
      <c r="DU680" s="41"/>
    </row>
    <row r="681" ht="12.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41"/>
      <c r="DR681" s="41"/>
      <c r="DS681" s="41"/>
      <c r="DT681" s="41"/>
      <c r="DU681" s="41"/>
    </row>
    <row r="682" ht="12.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41"/>
      <c r="DR682" s="41"/>
      <c r="DS682" s="41"/>
      <c r="DT682" s="41"/>
      <c r="DU682" s="41"/>
    </row>
    <row r="683" ht="12.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row>
    <row r="684" ht="12.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row>
    <row r="685" ht="12.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row>
    <row r="686" ht="12.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row>
    <row r="687" ht="12.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row>
    <row r="688" ht="12.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row>
    <row r="689" ht="12.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row>
    <row r="690" ht="12.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row>
    <row r="691" ht="12.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row>
    <row r="692" ht="12.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row>
    <row r="693" ht="12.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row>
    <row r="694" ht="12.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row>
    <row r="695" ht="12.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row>
    <row r="696" ht="12.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row>
    <row r="697" ht="12.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row>
    <row r="698" ht="12.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41"/>
      <c r="DR698" s="41"/>
      <c r="DS698" s="41"/>
      <c r="DT698" s="41"/>
      <c r="DU698" s="41"/>
    </row>
    <row r="699" ht="12.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row>
    <row r="700" ht="12.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41"/>
      <c r="DR700" s="41"/>
      <c r="DS700" s="41"/>
      <c r="DT700" s="41"/>
      <c r="DU700" s="41"/>
    </row>
    <row r="701" ht="12.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41"/>
      <c r="DR701" s="41"/>
      <c r="DS701" s="41"/>
      <c r="DT701" s="41"/>
      <c r="DU701" s="41"/>
    </row>
    <row r="702" ht="12.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row>
    <row r="703" ht="12.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41"/>
      <c r="DR703" s="41"/>
      <c r="DS703" s="41"/>
      <c r="DT703" s="41"/>
      <c r="DU703" s="41"/>
    </row>
    <row r="704" ht="12.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41"/>
      <c r="DR704" s="41"/>
      <c r="DS704" s="41"/>
      <c r="DT704" s="41"/>
      <c r="DU704" s="41"/>
    </row>
    <row r="705" ht="12.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41"/>
      <c r="DR705" s="41"/>
      <c r="DS705" s="41"/>
      <c r="DT705" s="41"/>
      <c r="DU705" s="41"/>
    </row>
    <row r="706" ht="12.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41"/>
      <c r="DR706" s="41"/>
      <c r="DS706" s="41"/>
      <c r="DT706" s="41"/>
      <c r="DU706" s="41"/>
    </row>
    <row r="707" ht="12.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41"/>
      <c r="DR707" s="41"/>
      <c r="DS707" s="41"/>
      <c r="DT707" s="41"/>
      <c r="DU707" s="41"/>
    </row>
    <row r="708" ht="12.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41"/>
      <c r="DR708" s="41"/>
      <c r="DS708" s="41"/>
      <c r="DT708" s="41"/>
      <c r="DU708" s="41"/>
    </row>
    <row r="709" ht="12.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41"/>
      <c r="DR709" s="41"/>
      <c r="DS709" s="41"/>
      <c r="DT709" s="41"/>
      <c r="DU709" s="41"/>
    </row>
    <row r="710" ht="12.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41"/>
      <c r="DR710" s="41"/>
      <c r="DS710" s="41"/>
      <c r="DT710" s="41"/>
      <c r="DU710" s="41"/>
    </row>
    <row r="711" ht="12.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41"/>
      <c r="DR711" s="41"/>
      <c r="DS711" s="41"/>
      <c r="DT711" s="41"/>
      <c r="DU711" s="41"/>
    </row>
    <row r="712" ht="12.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41"/>
      <c r="DR712" s="41"/>
      <c r="DS712" s="41"/>
      <c r="DT712" s="41"/>
      <c r="DU712" s="41"/>
    </row>
    <row r="713" ht="12.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41"/>
      <c r="DR713" s="41"/>
      <c r="DS713" s="41"/>
      <c r="DT713" s="41"/>
      <c r="DU713" s="41"/>
    </row>
    <row r="714" ht="12.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41"/>
      <c r="DR714" s="41"/>
      <c r="DS714" s="41"/>
      <c r="DT714" s="41"/>
      <c r="DU714" s="41"/>
    </row>
    <row r="715" ht="12.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41"/>
      <c r="DR715" s="41"/>
      <c r="DS715" s="41"/>
      <c r="DT715" s="41"/>
      <c r="DU715" s="41"/>
    </row>
    <row r="716" ht="12.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41"/>
      <c r="DR716" s="41"/>
      <c r="DS716" s="41"/>
      <c r="DT716" s="41"/>
      <c r="DU716" s="41"/>
    </row>
    <row r="717" ht="12.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41"/>
      <c r="DR717" s="41"/>
      <c r="DS717" s="41"/>
      <c r="DT717" s="41"/>
      <c r="DU717" s="41"/>
    </row>
    <row r="718" ht="12.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41"/>
      <c r="DR718" s="41"/>
      <c r="DS718" s="41"/>
      <c r="DT718" s="41"/>
      <c r="DU718" s="41"/>
    </row>
    <row r="719" ht="12.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41"/>
      <c r="DR719" s="41"/>
      <c r="DS719" s="41"/>
      <c r="DT719" s="41"/>
      <c r="DU719" s="41"/>
    </row>
    <row r="720" ht="12.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41"/>
      <c r="DR720" s="41"/>
      <c r="DS720" s="41"/>
      <c r="DT720" s="41"/>
      <c r="DU720" s="41"/>
    </row>
    <row r="721" ht="12.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row>
    <row r="722" ht="12.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41"/>
      <c r="DR722" s="41"/>
      <c r="DS722" s="41"/>
      <c r="DT722" s="41"/>
      <c r="DU722" s="41"/>
    </row>
    <row r="723" ht="12.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41"/>
      <c r="DR723" s="41"/>
      <c r="DS723" s="41"/>
      <c r="DT723" s="41"/>
      <c r="DU723" s="41"/>
    </row>
    <row r="724" ht="12.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41"/>
      <c r="DR724" s="41"/>
      <c r="DS724" s="41"/>
      <c r="DT724" s="41"/>
      <c r="DU724" s="41"/>
    </row>
    <row r="725" ht="12.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41"/>
      <c r="DR725" s="41"/>
      <c r="DS725" s="41"/>
      <c r="DT725" s="41"/>
      <c r="DU725" s="41"/>
    </row>
    <row r="726" ht="12.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41"/>
      <c r="DR726" s="41"/>
      <c r="DS726" s="41"/>
      <c r="DT726" s="41"/>
      <c r="DU726" s="41"/>
    </row>
    <row r="727" ht="12.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41"/>
      <c r="DR727" s="41"/>
      <c r="DS727" s="41"/>
      <c r="DT727" s="41"/>
      <c r="DU727" s="41"/>
    </row>
    <row r="728" ht="12.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41"/>
      <c r="DR728" s="41"/>
      <c r="DS728" s="41"/>
      <c r="DT728" s="41"/>
      <c r="DU728" s="41"/>
    </row>
    <row r="729" ht="12.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41"/>
      <c r="DR729" s="41"/>
      <c r="DS729" s="41"/>
      <c r="DT729" s="41"/>
      <c r="DU729" s="41"/>
    </row>
    <row r="730" ht="12.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row>
    <row r="731" ht="12.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row>
    <row r="732" ht="12.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row>
    <row r="733" ht="12.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row>
    <row r="734" ht="12.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row>
    <row r="735" ht="12.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row>
    <row r="736" ht="12.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row>
    <row r="737" ht="12.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row>
    <row r="738" ht="12.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row>
    <row r="739" ht="12.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row>
    <row r="740" ht="12.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row>
    <row r="741" ht="12.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row>
    <row r="742" ht="12.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row>
    <row r="743" ht="12.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row>
    <row r="744" ht="12.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row>
    <row r="745" ht="12.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41"/>
      <c r="DR745" s="41"/>
      <c r="DS745" s="41"/>
      <c r="DT745" s="41"/>
      <c r="DU745" s="41"/>
    </row>
    <row r="746" ht="12.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row>
    <row r="747" ht="12.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row>
    <row r="748" ht="12.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41"/>
      <c r="DR748" s="41"/>
      <c r="DS748" s="41"/>
      <c r="DT748" s="41"/>
      <c r="DU748" s="41"/>
    </row>
    <row r="749" ht="12.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41"/>
      <c r="DR749" s="41"/>
      <c r="DS749" s="41"/>
      <c r="DT749" s="41"/>
      <c r="DU749" s="41"/>
    </row>
    <row r="750" ht="12.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41"/>
      <c r="DR750" s="41"/>
      <c r="DS750" s="41"/>
      <c r="DT750" s="41"/>
      <c r="DU750" s="41"/>
    </row>
    <row r="751" ht="12.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41"/>
      <c r="DR751" s="41"/>
      <c r="DS751" s="41"/>
      <c r="DT751" s="41"/>
      <c r="DU751" s="41"/>
    </row>
    <row r="752" ht="12.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41"/>
      <c r="DR752" s="41"/>
      <c r="DS752" s="41"/>
      <c r="DT752" s="41"/>
      <c r="DU752" s="41"/>
    </row>
    <row r="753" ht="12.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41"/>
      <c r="DR753" s="41"/>
      <c r="DS753" s="41"/>
      <c r="DT753" s="41"/>
      <c r="DU753" s="41"/>
    </row>
    <row r="754" ht="12.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row>
    <row r="755" ht="12.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41"/>
      <c r="DR755" s="41"/>
      <c r="DS755" s="41"/>
      <c r="DT755" s="41"/>
      <c r="DU755" s="41"/>
    </row>
    <row r="756" ht="12.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41"/>
      <c r="DR756" s="41"/>
      <c r="DS756" s="41"/>
      <c r="DT756" s="41"/>
      <c r="DU756" s="41"/>
    </row>
    <row r="757" ht="12.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41"/>
      <c r="DR757" s="41"/>
      <c r="DS757" s="41"/>
      <c r="DT757" s="41"/>
      <c r="DU757" s="41"/>
    </row>
    <row r="758" ht="12.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41"/>
      <c r="DR758" s="41"/>
      <c r="DS758" s="41"/>
      <c r="DT758" s="41"/>
      <c r="DU758" s="41"/>
    </row>
    <row r="759" ht="12.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41"/>
      <c r="DR759" s="41"/>
      <c r="DS759" s="41"/>
      <c r="DT759" s="41"/>
      <c r="DU759" s="41"/>
    </row>
    <row r="760" ht="12.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41"/>
      <c r="DR760" s="41"/>
      <c r="DS760" s="41"/>
      <c r="DT760" s="41"/>
      <c r="DU760" s="41"/>
    </row>
    <row r="761" ht="12.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41"/>
      <c r="DR761" s="41"/>
      <c r="DS761" s="41"/>
      <c r="DT761" s="41"/>
      <c r="DU761" s="41"/>
    </row>
    <row r="762" ht="12.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41"/>
      <c r="DR762" s="41"/>
      <c r="DS762" s="41"/>
      <c r="DT762" s="41"/>
      <c r="DU762" s="41"/>
    </row>
    <row r="763" ht="12.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41"/>
      <c r="DR763" s="41"/>
      <c r="DS763" s="41"/>
      <c r="DT763" s="41"/>
      <c r="DU763" s="41"/>
    </row>
    <row r="764" ht="12.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41"/>
      <c r="DR764" s="41"/>
      <c r="DS764" s="41"/>
      <c r="DT764" s="41"/>
      <c r="DU764" s="41"/>
    </row>
    <row r="765" ht="12.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41"/>
      <c r="DR765" s="41"/>
      <c r="DS765" s="41"/>
      <c r="DT765" s="41"/>
      <c r="DU765" s="41"/>
    </row>
    <row r="766" ht="12.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41"/>
      <c r="DR766" s="41"/>
      <c r="DS766" s="41"/>
      <c r="DT766" s="41"/>
      <c r="DU766" s="41"/>
    </row>
    <row r="767" ht="12.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41"/>
      <c r="DR767" s="41"/>
      <c r="DS767" s="41"/>
      <c r="DT767" s="41"/>
      <c r="DU767" s="41"/>
    </row>
    <row r="768" ht="12.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41"/>
      <c r="DR768" s="41"/>
      <c r="DS768" s="41"/>
      <c r="DT768" s="41"/>
      <c r="DU768" s="41"/>
    </row>
    <row r="769" ht="12.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41"/>
      <c r="DR769" s="41"/>
      <c r="DS769" s="41"/>
      <c r="DT769" s="41"/>
      <c r="DU769" s="41"/>
    </row>
    <row r="770" ht="12.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41"/>
      <c r="DR770" s="41"/>
      <c r="DS770" s="41"/>
      <c r="DT770" s="41"/>
      <c r="DU770" s="41"/>
    </row>
    <row r="771" ht="12.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41"/>
      <c r="DR771" s="41"/>
      <c r="DS771" s="41"/>
      <c r="DT771" s="41"/>
      <c r="DU771" s="41"/>
    </row>
    <row r="772" ht="12.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41"/>
      <c r="DR772" s="41"/>
      <c r="DS772" s="41"/>
      <c r="DT772" s="41"/>
      <c r="DU772" s="41"/>
    </row>
    <row r="773" ht="12.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41"/>
      <c r="DR773" s="41"/>
      <c r="DS773" s="41"/>
      <c r="DT773" s="41"/>
      <c r="DU773" s="41"/>
    </row>
    <row r="774" ht="12.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41"/>
      <c r="DR774" s="41"/>
      <c r="DS774" s="41"/>
      <c r="DT774" s="41"/>
      <c r="DU774" s="41"/>
    </row>
    <row r="775" ht="12.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41"/>
      <c r="DR775" s="41"/>
      <c r="DS775" s="41"/>
      <c r="DT775" s="41"/>
      <c r="DU775" s="41"/>
    </row>
    <row r="776" ht="12.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row>
    <row r="777" ht="12.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row>
    <row r="778" ht="12.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row>
    <row r="779" ht="12.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row>
    <row r="780" ht="12.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row>
    <row r="781" ht="12.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row>
    <row r="782" ht="12.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row>
    <row r="783" ht="12.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row>
    <row r="784" ht="12.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row>
    <row r="785" ht="12.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row>
    <row r="786" ht="12.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row>
    <row r="787" ht="12.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row>
    <row r="788" ht="12.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row>
    <row r="789" ht="12.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row>
    <row r="790" ht="12.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row>
    <row r="791" ht="12.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row>
    <row r="792" ht="12.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row>
    <row r="793" ht="12.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row>
    <row r="794" ht="12.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row>
    <row r="795" ht="12.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row>
    <row r="796" ht="12.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row>
    <row r="797" ht="12.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row>
    <row r="798" ht="12.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row>
    <row r="799" ht="12.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row>
    <row r="800" ht="12.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row>
    <row r="801" ht="12.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row>
    <row r="802" ht="12.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row>
    <row r="803" ht="12.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row>
    <row r="804" ht="12.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row>
    <row r="805" ht="12.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row>
    <row r="806" ht="12.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row>
    <row r="807" ht="12.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row>
    <row r="808" ht="12.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row>
    <row r="809" ht="12.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row>
    <row r="810" ht="12.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row>
    <row r="811" ht="12.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row>
    <row r="812" ht="12.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row>
    <row r="813" ht="12.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row>
    <row r="814" ht="12.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row>
    <row r="815" ht="12.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row>
    <row r="816" ht="12.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row>
    <row r="817" ht="12.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row>
    <row r="818" ht="12.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row>
    <row r="819" ht="12.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row>
    <row r="820" ht="12.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row>
    <row r="821" ht="12.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row>
    <row r="822" ht="12.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row>
    <row r="823" ht="12.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row>
    <row r="824" ht="12.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row>
    <row r="825" ht="12.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row>
    <row r="826" ht="12.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row>
    <row r="827" ht="12.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row>
    <row r="828" ht="12.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row>
    <row r="829" ht="12.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row>
    <row r="830" ht="12.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row>
    <row r="831" ht="12.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41"/>
      <c r="DR831" s="41"/>
      <c r="DS831" s="41"/>
      <c r="DT831" s="41"/>
      <c r="DU831" s="41"/>
    </row>
    <row r="832" ht="12.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41"/>
      <c r="DR832" s="41"/>
      <c r="DS832" s="41"/>
      <c r="DT832" s="41"/>
      <c r="DU832" s="41"/>
    </row>
    <row r="833" ht="12.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41"/>
      <c r="DR833" s="41"/>
      <c r="DS833" s="41"/>
      <c r="DT833" s="41"/>
      <c r="DU833" s="41"/>
    </row>
    <row r="834" ht="12.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41"/>
      <c r="DR834" s="41"/>
      <c r="DS834" s="41"/>
      <c r="DT834" s="41"/>
      <c r="DU834" s="41"/>
    </row>
    <row r="835" ht="12.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41"/>
      <c r="DR835" s="41"/>
      <c r="DS835" s="41"/>
      <c r="DT835" s="41"/>
      <c r="DU835" s="41"/>
    </row>
    <row r="836" ht="12.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41"/>
      <c r="DR836" s="41"/>
      <c r="DS836" s="41"/>
      <c r="DT836" s="41"/>
      <c r="DU836" s="41"/>
    </row>
    <row r="837" ht="12.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41"/>
      <c r="DR837" s="41"/>
      <c r="DS837" s="41"/>
      <c r="DT837" s="41"/>
      <c r="DU837" s="41"/>
    </row>
    <row r="838" ht="12.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41"/>
      <c r="DR838" s="41"/>
      <c r="DS838" s="41"/>
      <c r="DT838" s="41"/>
      <c r="DU838" s="41"/>
    </row>
    <row r="839" ht="12.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row>
    <row r="840" ht="12.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41"/>
      <c r="DR840" s="41"/>
      <c r="DS840" s="41"/>
      <c r="DT840" s="41"/>
      <c r="DU840" s="41"/>
    </row>
    <row r="841" ht="12.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41"/>
      <c r="DR841" s="41"/>
      <c r="DS841" s="41"/>
      <c r="DT841" s="41"/>
      <c r="DU841" s="41"/>
    </row>
    <row r="842" ht="12.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41"/>
      <c r="DR842" s="41"/>
      <c r="DS842" s="41"/>
      <c r="DT842" s="41"/>
      <c r="DU842" s="41"/>
    </row>
    <row r="843" ht="12.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41"/>
      <c r="DR843" s="41"/>
      <c r="DS843" s="41"/>
      <c r="DT843" s="41"/>
      <c r="DU843" s="41"/>
    </row>
    <row r="844" ht="12.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41"/>
      <c r="DR844" s="41"/>
      <c r="DS844" s="41"/>
      <c r="DT844" s="41"/>
      <c r="DU844" s="41"/>
    </row>
    <row r="845" ht="12.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41"/>
      <c r="DR845" s="41"/>
      <c r="DS845" s="41"/>
      <c r="DT845" s="41"/>
      <c r="DU845" s="41"/>
    </row>
    <row r="846" ht="12.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41"/>
      <c r="DR846" s="41"/>
      <c r="DS846" s="41"/>
      <c r="DT846" s="41"/>
      <c r="DU846" s="41"/>
    </row>
    <row r="847" ht="12.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41"/>
      <c r="DR847" s="41"/>
      <c r="DS847" s="41"/>
      <c r="DT847" s="41"/>
      <c r="DU847" s="41"/>
    </row>
    <row r="848" ht="12.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41"/>
      <c r="DR848" s="41"/>
      <c r="DS848" s="41"/>
      <c r="DT848" s="41"/>
      <c r="DU848" s="41"/>
    </row>
    <row r="849" ht="12.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41"/>
      <c r="DR849" s="41"/>
      <c r="DS849" s="41"/>
      <c r="DT849" s="41"/>
      <c r="DU849" s="41"/>
    </row>
    <row r="850" ht="12.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41"/>
      <c r="DR850" s="41"/>
      <c r="DS850" s="41"/>
      <c r="DT850" s="41"/>
      <c r="DU850" s="41"/>
    </row>
    <row r="851" ht="12.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41"/>
      <c r="DR851" s="41"/>
      <c r="DS851" s="41"/>
      <c r="DT851" s="41"/>
      <c r="DU851" s="41"/>
    </row>
    <row r="852" ht="12.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41"/>
      <c r="DR852" s="41"/>
      <c r="DS852" s="41"/>
      <c r="DT852" s="41"/>
      <c r="DU852" s="41"/>
    </row>
    <row r="853" ht="12.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41"/>
      <c r="DR853" s="41"/>
      <c r="DS853" s="41"/>
      <c r="DT853" s="41"/>
      <c r="DU853" s="41"/>
    </row>
    <row r="854" ht="12.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row>
    <row r="855" ht="12.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row>
    <row r="856" ht="12.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41"/>
      <c r="DR856" s="41"/>
      <c r="DS856" s="41"/>
      <c r="DT856" s="41"/>
      <c r="DU856" s="41"/>
    </row>
    <row r="857" ht="12.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41"/>
      <c r="DR857" s="41"/>
      <c r="DS857" s="41"/>
      <c r="DT857" s="41"/>
      <c r="DU857" s="41"/>
    </row>
    <row r="858" ht="12.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41"/>
      <c r="DR858" s="41"/>
      <c r="DS858" s="41"/>
      <c r="DT858" s="41"/>
      <c r="DU858" s="41"/>
    </row>
    <row r="859" ht="12.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41"/>
      <c r="DR859" s="41"/>
      <c r="DS859" s="41"/>
      <c r="DT859" s="41"/>
      <c r="DU859" s="41"/>
    </row>
    <row r="860" ht="12.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41"/>
      <c r="DR860" s="41"/>
      <c r="DS860" s="41"/>
      <c r="DT860" s="41"/>
      <c r="DU860" s="41"/>
    </row>
    <row r="861" ht="12.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41"/>
      <c r="DR861" s="41"/>
      <c r="DS861" s="41"/>
      <c r="DT861" s="41"/>
      <c r="DU861" s="41"/>
    </row>
    <row r="862" ht="12.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41"/>
      <c r="DR862" s="41"/>
      <c r="DS862" s="41"/>
      <c r="DT862" s="41"/>
      <c r="DU862" s="41"/>
    </row>
    <row r="863" ht="12.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41"/>
      <c r="DR863" s="41"/>
      <c r="DS863" s="41"/>
      <c r="DT863" s="41"/>
      <c r="DU863" s="41"/>
    </row>
    <row r="864" ht="12.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41"/>
      <c r="DR864" s="41"/>
      <c r="DS864" s="41"/>
      <c r="DT864" s="41"/>
      <c r="DU864" s="41"/>
    </row>
    <row r="865" ht="12.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41"/>
      <c r="DR865" s="41"/>
      <c r="DS865" s="41"/>
      <c r="DT865" s="41"/>
      <c r="DU865" s="41"/>
    </row>
    <row r="866" ht="12.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41"/>
      <c r="DR866" s="41"/>
      <c r="DS866" s="41"/>
      <c r="DT866" s="41"/>
      <c r="DU866" s="41"/>
    </row>
    <row r="867" ht="12.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41"/>
      <c r="DR867" s="41"/>
      <c r="DS867" s="41"/>
      <c r="DT867" s="41"/>
      <c r="DU867" s="41"/>
    </row>
    <row r="868" ht="12.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41"/>
      <c r="DR868" s="41"/>
      <c r="DS868" s="41"/>
      <c r="DT868" s="41"/>
      <c r="DU868" s="41"/>
    </row>
    <row r="869" ht="12.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41"/>
      <c r="DR869" s="41"/>
      <c r="DS869" s="41"/>
      <c r="DT869" s="41"/>
      <c r="DU869" s="41"/>
    </row>
    <row r="870" ht="12.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41"/>
      <c r="DR870" s="41"/>
      <c r="DS870" s="41"/>
      <c r="DT870" s="41"/>
      <c r="DU870" s="41"/>
    </row>
    <row r="871" ht="12.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41"/>
      <c r="DR871" s="41"/>
      <c r="DS871" s="41"/>
      <c r="DT871" s="41"/>
      <c r="DU871" s="41"/>
    </row>
    <row r="872" ht="12.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41"/>
      <c r="DR872" s="41"/>
      <c r="DS872" s="41"/>
      <c r="DT872" s="41"/>
      <c r="DU872" s="41"/>
    </row>
    <row r="873" ht="12.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41"/>
      <c r="DR873" s="41"/>
      <c r="DS873" s="41"/>
      <c r="DT873" s="41"/>
      <c r="DU873" s="41"/>
    </row>
    <row r="874" ht="12.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41"/>
      <c r="DR874" s="41"/>
      <c r="DS874" s="41"/>
      <c r="DT874" s="41"/>
      <c r="DU874" s="41"/>
    </row>
    <row r="875" ht="12.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41"/>
      <c r="DR875" s="41"/>
      <c r="DS875" s="41"/>
      <c r="DT875" s="41"/>
      <c r="DU875" s="41"/>
    </row>
    <row r="876" ht="12.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41"/>
      <c r="DR876" s="41"/>
      <c r="DS876" s="41"/>
      <c r="DT876" s="41"/>
      <c r="DU876" s="41"/>
    </row>
    <row r="877" ht="12.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41"/>
      <c r="DR877" s="41"/>
      <c r="DS877" s="41"/>
      <c r="DT877" s="41"/>
      <c r="DU877" s="41"/>
    </row>
    <row r="878" ht="12.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41"/>
      <c r="DR878" s="41"/>
      <c r="DS878" s="41"/>
      <c r="DT878" s="41"/>
      <c r="DU878" s="41"/>
    </row>
    <row r="879" ht="12.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41"/>
      <c r="DR879" s="41"/>
      <c r="DS879" s="41"/>
      <c r="DT879" s="41"/>
      <c r="DU879" s="41"/>
    </row>
    <row r="880" ht="12.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41"/>
      <c r="DR880" s="41"/>
      <c r="DS880" s="41"/>
      <c r="DT880" s="41"/>
      <c r="DU880" s="41"/>
    </row>
    <row r="881" ht="12.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41"/>
      <c r="DR881" s="41"/>
      <c r="DS881" s="41"/>
      <c r="DT881" s="41"/>
      <c r="DU881" s="41"/>
    </row>
    <row r="882" ht="12.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41"/>
      <c r="DR882" s="41"/>
      <c r="DS882" s="41"/>
      <c r="DT882" s="41"/>
      <c r="DU882" s="41"/>
    </row>
    <row r="883" ht="12.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41"/>
      <c r="DR883" s="41"/>
      <c r="DS883" s="41"/>
      <c r="DT883" s="41"/>
      <c r="DU883" s="41"/>
    </row>
    <row r="884" ht="12.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41"/>
      <c r="DR884" s="41"/>
      <c r="DS884" s="41"/>
      <c r="DT884" s="41"/>
      <c r="DU884" s="41"/>
    </row>
    <row r="885" ht="12.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41"/>
      <c r="DR885" s="41"/>
      <c r="DS885" s="41"/>
      <c r="DT885" s="41"/>
      <c r="DU885" s="41"/>
    </row>
    <row r="886" ht="12.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41"/>
      <c r="DR886" s="41"/>
      <c r="DS886" s="41"/>
      <c r="DT886" s="41"/>
      <c r="DU886" s="41"/>
    </row>
    <row r="887" ht="12.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41"/>
      <c r="DR887" s="41"/>
      <c r="DS887" s="41"/>
      <c r="DT887" s="41"/>
      <c r="DU887" s="41"/>
    </row>
    <row r="888" ht="12.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row>
    <row r="889" ht="12.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row>
    <row r="890" ht="12.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41"/>
      <c r="DR890" s="41"/>
      <c r="DS890" s="41"/>
      <c r="DT890" s="41"/>
      <c r="DU890" s="41"/>
    </row>
    <row r="891" ht="12.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41"/>
      <c r="DR891" s="41"/>
      <c r="DS891" s="41"/>
      <c r="DT891" s="41"/>
      <c r="DU891" s="41"/>
    </row>
    <row r="892" ht="12.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41"/>
      <c r="DR892" s="41"/>
      <c r="DS892" s="41"/>
      <c r="DT892" s="41"/>
      <c r="DU892" s="41"/>
    </row>
    <row r="893" ht="12.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41"/>
      <c r="DR893" s="41"/>
      <c r="DS893" s="41"/>
      <c r="DT893" s="41"/>
      <c r="DU893" s="41"/>
    </row>
    <row r="894" ht="12.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41"/>
      <c r="DR894" s="41"/>
      <c r="DS894" s="41"/>
      <c r="DT894" s="41"/>
      <c r="DU894" s="41"/>
    </row>
    <row r="895" ht="12.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41"/>
      <c r="DR895" s="41"/>
      <c r="DS895" s="41"/>
      <c r="DT895" s="41"/>
      <c r="DU895" s="41"/>
    </row>
    <row r="896" ht="12.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41"/>
      <c r="DR896" s="41"/>
      <c r="DS896" s="41"/>
      <c r="DT896" s="41"/>
      <c r="DU896" s="41"/>
    </row>
    <row r="897" ht="12.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41"/>
      <c r="DR897" s="41"/>
      <c r="DS897" s="41"/>
      <c r="DT897" s="41"/>
      <c r="DU897" s="41"/>
    </row>
    <row r="898" ht="12.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41"/>
      <c r="DR898" s="41"/>
      <c r="DS898" s="41"/>
      <c r="DT898" s="41"/>
      <c r="DU898" s="41"/>
    </row>
    <row r="899" ht="12.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41"/>
      <c r="DR899" s="41"/>
      <c r="DS899" s="41"/>
      <c r="DT899" s="41"/>
      <c r="DU899" s="41"/>
    </row>
    <row r="900" ht="12.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41"/>
      <c r="DR900" s="41"/>
      <c r="DS900" s="41"/>
      <c r="DT900" s="41"/>
      <c r="DU900" s="41"/>
    </row>
    <row r="901" ht="12.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41"/>
      <c r="DR901" s="41"/>
      <c r="DS901" s="41"/>
      <c r="DT901" s="41"/>
      <c r="DU901" s="41"/>
    </row>
    <row r="902" ht="12.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41"/>
      <c r="DR902" s="41"/>
      <c r="DS902" s="41"/>
      <c r="DT902" s="41"/>
      <c r="DU902" s="41"/>
    </row>
    <row r="903" ht="12.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41"/>
      <c r="DR903" s="41"/>
      <c r="DS903" s="41"/>
      <c r="DT903" s="41"/>
      <c r="DU903" s="41"/>
    </row>
    <row r="904" ht="12.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41"/>
      <c r="DR904" s="41"/>
      <c r="DS904" s="41"/>
      <c r="DT904" s="41"/>
      <c r="DU904" s="41"/>
    </row>
    <row r="905" ht="12.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41"/>
      <c r="DR905" s="41"/>
      <c r="DS905" s="41"/>
      <c r="DT905" s="41"/>
      <c r="DU905" s="41"/>
    </row>
    <row r="906" ht="12.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41"/>
      <c r="DR906" s="41"/>
      <c r="DS906" s="41"/>
      <c r="DT906" s="41"/>
      <c r="DU906" s="41"/>
    </row>
    <row r="907" ht="12.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41"/>
      <c r="DR907" s="41"/>
      <c r="DS907" s="41"/>
      <c r="DT907" s="41"/>
      <c r="DU907" s="41"/>
    </row>
    <row r="908" ht="12.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41"/>
      <c r="DR908" s="41"/>
      <c r="DS908" s="41"/>
      <c r="DT908" s="41"/>
      <c r="DU908" s="41"/>
    </row>
    <row r="909" ht="12.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41"/>
      <c r="DR909" s="41"/>
      <c r="DS909" s="41"/>
      <c r="DT909" s="41"/>
      <c r="DU909" s="41"/>
    </row>
    <row r="910" ht="12.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41"/>
      <c r="DR910" s="41"/>
      <c r="DS910" s="41"/>
      <c r="DT910" s="41"/>
      <c r="DU910" s="41"/>
    </row>
    <row r="911" ht="12.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41"/>
      <c r="DR911" s="41"/>
      <c r="DS911" s="41"/>
      <c r="DT911" s="41"/>
      <c r="DU911" s="41"/>
    </row>
    <row r="912" ht="12.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41"/>
      <c r="DR912" s="41"/>
      <c r="DS912" s="41"/>
      <c r="DT912" s="41"/>
      <c r="DU912" s="41"/>
    </row>
    <row r="913" ht="12.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41"/>
      <c r="DR913" s="41"/>
      <c r="DS913" s="41"/>
      <c r="DT913" s="41"/>
      <c r="DU913" s="41"/>
    </row>
    <row r="914" ht="12.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41"/>
      <c r="DR914" s="41"/>
      <c r="DS914" s="41"/>
      <c r="DT914" s="41"/>
      <c r="DU914" s="41"/>
    </row>
    <row r="915" ht="12.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41"/>
      <c r="DR915" s="41"/>
      <c r="DS915" s="41"/>
      <c r="DT915" s="41"/>
      <c r="DU915" s="41"/>
    </row>
    <row r="916" ht="12.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41"/>
      <c r="DR916" s="41"/>
      <c r="DS916" s="41"/>
      <c r="DT916" s="41"/>
      <c r="DU916" s="41"/>
    </row>
    <row r="917" ht="12.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41"/>
      <c r="DR917" s="41"/>
      <c r="DS917" s="41"/>
      <c r="DT917" s="41"/>
      <c r="DU917" s="41"/>
    </row>
    <row r="918" ht="12.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41"/>
      <c r="DR918" s="41"/>
      <c r="DS918" s="41"/>
      <c r="DT918" s="41"/>
      <c r="DU918" s="41"/>
    </row>
    <row r="919" ht="12.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41"/>
      <c r="DR919" s="41"/>
      <c r="DS919" s="41"/>
      <c r="DT919" s="41"/>
      <c r="DU919" s="41"/>
    </row>
    <row r="920" ht="12.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41"/>
      <c r="DR920" s="41"/>
      <c r="DS920" s="41"/>
      <c r="DT920" s="41"/>
      <c r="DU920" s="41"/>
    </row>
    <row r="921" ht="12.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41"/>
      <c r="DR921" s="41"/>
      <c r="DS921" s="41"/>
      <c r="DT921" s="41"/>
      <c r="DU921" s="41"/>
    </row>
    <row r="922" ht="12.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41"/>
      <c r="DR922" s="41"/>
      <c r="DS922" s="41"/>
      <c r="DT922" s="41"/>
      <c r="DU922" s="41"/>
    </row>
    <row r="923" ht="12.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41"/>
      <c r="DR923" s="41"/>
      <c r="DS923" s="41"/>
      <c r="DT923" s="41"/>
      <c r="DU923" s="41"/>
    </row>
    <row r="924" ht="12.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41"/>
      <c r="DR924" s="41"/>
      <c r="DS924" s="41"/>
      <c r="DT924" s="41"/>
      <c r="DU924" s="41"/>
    </row>
    <row r="925" ht="12.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41"/>
      <c r="DR925" s="41"/>
      <c r="DS925" s="41"/>
      <c r="DT925" s="41"/>
      <c r="DU925" s="41"/>
    </row>
    <row r="926" ht="12.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41"/>
      <c r="DR926" s="41"/>
      <c r="DS926" s="41"/>
      <c r="DT926" s="41"/>
      <c r="DU926" s="41"/>
    </row>
    <row r="927" ht="12.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41"/>
      <c r="DR927" s="41"/>
      <c r="DS927" s="41"/>
      <c r="DT927" s="41"/>
      <c r="DU927" s="41"/>
    </row>
    <row r="928" ht="12.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41"/>
      <c r="DR928" s="41"/>
      <c r="DS928" s="41"/>
      <c r="DT928" s="41"/>
      <c r="DU928" s="41"/>
    </row>
    <row r="929" ht="12.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41"/>
      <c r="DR929" s="41"/>
      <c r="DS929" s="41"/>
      <c r="DT929" s="41"/>
      <c r="DU929" s="41"/>
    </row>
    <row r="930" ht="12.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41"/>
      <c r="DR930" s="41"/>
      <c r="DS930" s="41"/>
      <c r="DT930" s="41"/>
      <c r="DU930" s="41"/>
    </row>
    <row r="931" ht="12.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41"/>
      <c r="DR931" s="41"/>
      <c r="DS931" s="41"/>
      <c r="DT931" s="41"/>
      <c r="DU931" s="41"/>
    </row>
    <row r="932" ht="12.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41"/>
      <c r="DR932" s="41"/>
      <c r="DS932" s="41"/>
      <c r="DT932" s="41"/>
      <c r="DU932" s="41"/>
    </row>
    <row r="933" ht="12.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41"/>
      <c r="DR933" s="41"/>
      <c r="DS933" s="41"/>
      <c r="DT933" s="41"/>
      <c r="DU933" s="41"/>
    </row>
    <row r="934" ht="12.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41"/>
      <c r="DR934" s="41"/>
      <c r="DS934" s="41"/>
      <c r="DT934" s="41"/>
      <c r="DU934" s="41"/>
    </row>
    <row r="935" ht="12.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41"/>
      <c r="DR935" s="41"/>
      <c r="DS935" s="41"/>
      <c r="DT935" s="41"/>
      <c r="DU935" s="41"/>
    </row>
    <row r="936" ht="12.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41"/>
      <c r="DR936" s="41"/>
      <c r="DS936" s="41"/>
      <c r="DT936" s="41"/>
      <c r="DU936" s="41"/>
    </row>
    <row r="937" ht="12.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41"/>
      <c r="DR937" s="41"/>
      <c r="DS937" s="41"/>
      <c r="DT937" s="41"/>
      <c r="DU937" s="41"/>
    </row>
    <row r="938" ht="12.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41"/>
      <c r="DR938" s="41"/>
      <c r="DS938" s="41"/>
      <c r="DT938" s="41"/>
      <c r="DU938" s="41"/>
    </row>
    <row r="939" ht="12.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41"/>
      <c r="DR939" s="41"/>
      <c r="DS939" s="41"/>
      <c r="DT939" s="41"/>
      <c r="DU939" s="41"/>
    </row>
    <row r="940" ht="12.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41"/>
      <c r="DR940" s="41"/>
      <c r="DS940" s="41"/>
      <c r="DT940" s="41"/>
      <c r="DU940" s="41"/>
    </row>
    <row r="941" ht="12.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41"/>
      <c r="DR941" s="41"/>
      <c r="DS941" s="41"/>
      <c r="DT941" s="41"/>
      <c r="DU941" s="41"/>
    </row>
    <row r="942" ht="12.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41"/>
      <c r="DR942" s="41"/>
      <c r="DS942" s="41"/>
      <c r="DT942" s="41"/>
      <c r="DU942" s="41"/>
    </row>
    <row r="943" ht="12.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41"/>
      <c r="DR943" s="41"/>
      <c r="DS943" s="41"/>
      <c r="DT943" s="41"/>
      <c r="DU943" s="41"/>
    </row>
    <row r="944" ht="12.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41"/>
      <c r="DR944" s="41"/>
      <c r="DS944" s="41"/>
      <c r="DT944" s="41"/>
      <c r="DU944" s="41"/>
    </row>
    <row r="945" ht="12.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41"/>
      <c r="DR945" s="41"/>
      <c r="DS945" s="41"/>
      <c r="DT945" s="41"/>
      <c r="DU945" s="41"/>
    </row>
    <row r="946" ht="12.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41"/>
      <c r="DR946" s="41"/>
      <c r="DS946" s="41"/>
      <c r="DT946" s="41"/>
      <c r="DU946" s="41"/>
    </row>
    <row r="947" ht="12.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41"/>
      <c r="DR947" s="41"/>
      <c r="DS947" s="41"/>
      <c r="DT947" s="41"/>
      <c r="DU947" s="41"/>
    </row>
    <row r="948" ht="12.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41"/>
      <c r="DR948" s="41"/>
      <c r="DS948" s="41"/>
      <c r="DT948" s="41"/>
      <c r="DU948" s="41"/>
    </row>
    <row r="949" ht="12.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41"/>
      <c r="DR949" s="41"/>
      <c r="DS949" s="41"/>
      <c r="DT949" s="41"/>
      <c r="DU949" s="41"/>
    </row>
    <row r="950" ht="12.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41"/>
      <c r="DR950" s="41"/>
      <c r="DS950" s="41"/>
      <c r="DT950" s="41"/>
      <c r="DU950" s="41"/>
    </row>
    <row r="951" ht="12.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41"/>
      <c r="DR951" s="41"/>
      <c r="DS951" s="41"/>
      <c r="DT951" s="41"/>
      <c r="DU951" s="41"/>
    </row>
    <row r="952" ht="12.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41"/>
      <c r="DR952" s="41"/>
      <c r="DS952" s="41"/>
      <c r="DT952" s="41"/>
      <c r="DU952" s="41"/>
    </row>
    <row r="953" ht="12.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41"/>
      <c r="DR953" s="41"/>
      <c r="DS953" s="41"/>
      <c r="DT953" s="41"/>
      <c r="DU953" s="41"/>
    </row>
    <row r="954" ht="12.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41"/>
      <c r="DR954" s="41"/>
      <c r="DS954" s="41"/>
      <c r="DT954" s="41"/>
      <c r="DU954" s="41"/>
    </row>
    <row r="955" ht="12.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41"/>
      <c r="DR955" s="41"/>
      <c r="DS955" s="41"/>
      <c r="DT955" s="41"/>
      <c r="DU955" s="41"/>
    </row>
    <row r="956" ht="12.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41"/>
      <c r="DR956" s="41"/>
      <c r="DS956" s="41"/>
      <c r="DT956" s="41"/>
      <c r="DU956" s="41"/>
    </row>
    <row r="957" ht="12.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41"/>
      <c r="DR957" s="41"/>
      <c r="DS957" s="41"/>
      <c r="DT957" s="41"/>
      <c r="DU957" s="41"/>
    </row>
    <row r="958" ht="12.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41"/>
      <c r="DR958" s="41"/>
      <c r="DS958" s="41"/>
      <c r="DT958" s="41"/>
      <c r="DU958" s="41"/>
    </row>
    <row r="959" ht="12.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41"/>
      <c r="DR959" s="41"/>
      <c r="DS959" s="41"/>
      <c r="DT959" s="41"/>
      <c r="DU959" s="41"/>
    </row>
    <row r="960" ht="12.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41"/>
      <c r="DR960" s="41"/>
      <c r="DS960" s="41"/>
      <c r="DT960" s="41"/>
      <c r="DU960" s="41"/>
    </row>
    <row r="961" ht="12.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41"/>
      <c r="DR961" s="41"/>
      <c r="DS961" s="41"/>
      <c r="DT961" s="41"/>
      <c r="DU961" s="41"/>
    </row>
    <row r="962" ht="12.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41"/>
      <c r="DR962" s="41"/>
      <c r="DS962" s="41"/>
      <c r="DT962" s="41"/>
      <c r="DU962" s="41"/>
    </row>
    <row r="963" ht="12.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41"/>
      <c r="DR963" s="41"/>
      <c r="DS963" s="41"/>
      <c r="DT963" s="41"/>
      <c r="DU963" s="41"/>
    </row>
    <row r="964" ht="12.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41"/>
      <c r="DR964" s="41"/>
      <c r="DS964" s="41"/>
      <c r="DT964" s="41"/>
      <c r="DU964" s="41"/>
    </row>
    <row r="965" ht="12.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41"/>
      <c r="DR965" s="41"/>
      <c r="DS965" s="41"/>
      <c r="DT965" s="41"/>
      <c r="DU965" s="41"/>
    </row>
    <row r="966" ht="12.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41"/>
      <c r="DR966" s="41"/>
      <c r="DS966" s="41"/>
      <c r="DT966" s="41"/>
      <c r="DU966" s="41"/>
    </row>
    <row r="967" ht="12.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row>
    <row r="968" ht="12.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row>
    <row r="969" ht="12.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41"/>
      <c r="DR969" s="41"/>
      <c r="DS969" s="41"/>
      <c r="DT969" s="41"/>
      <c r="DU969" s="41"/>
    </row>
    <row r="970" ht="12.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41"/>
      <c r="DR970" s="41"/>
      <c r="DS970" s="41"/>
      <c r="DT970" s="41"/>
      <c r="DU970" s="41"/>
    </row>
    <row r="971" ht="12.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41"/>
      <c r="DR971" s="41"/>
      <c r="DS971" s="41"/>
      <c r="DT971" s="41"/>
      <c r="DU971" s="41"/>
    </row>
    <row r="972" ht="12.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41"/>
      <c r="DR972" s="41"/>
      <c r="DS972" s="41"/>
      <c r="DT972" s="41"/>
      <c r="DU972" s="41"/>
    </row>
    <row r="973" ht="12.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row>
    <row r="974" ht="12.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row>
    <row r="975" ht="12.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41"/>
      <c r="DR975" s="41"/>
      <c r="DS975" s="41"/>
      <c r="DT975" s="41"/>
      <c r="DU975" s="41"/>
    </row>
    <row r="976" ht="12.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41"/>
      <c r="DR976" s="41"/>
      <c r="DS976" s="41"/>
      <c r="DT976" s="41"/>
      <c r="DU976" s="41"/>
    </row>
    <row r="977" ht="12.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41"/>
      <c r="DR977" s="41"/>
      <c r="DS977" s="41"/>
      <c r="DT977" s="41"/>
      <c r="DU977" s="41"/>
    </row>
    <row r="978" ht="12.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41"/>
      <c r="DR978" s="41"/>
      <c r="DS978" s="41"/>
      <c r="DT978" s="41"/>
      <c r="DU978" s="41"/>
    </row>
    <row r="979" ht="12.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41"/>
      <c r="DR979" s="41"/>
      <c r="DS979" s="41"/>
      <c r="DT979" s="41"/>
      <c r="DU979" s="41"/>
    </row>
    <row r="980" ht="12.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41"/>
      <c r="DR980" s="41"/>
      <c r="DS980" s="41"/>
      <c r="DT980" s="41"/>
      <c r="DU980" s="41"/>
    </row>
    <row r="981" ht="12.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41"/>
      <c r="DR981" s="41"/>
      <c r="DS981" s="41"/>
      <c r="DT981" s="41"/>
      <c r="DU981" s="41"/>
    </row>
    <row r="982" ht="12.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41"/>
      <c r="DR982" s="41"/>
      <c r="DS982" s="41"/>
      <c r="DT982" s="41"/>
      <c r="DU982" s="41"/>
    </row>
    <row r="983" ht="12.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41"/>
      <c r="DR983" s="41"/>
      <c r="DS983" s="41"/>
      <c r="DT983" s="41"/>
      <c r="DU983" s="41"/>
    </row>
    <row r="984" ht="12.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41"/>
      <c r="DR984" s="41"/>
      <c r="DS984" s="41"/>
      <c r="DT984" s="41"/>
      <c r="DU984" s="41"/>
    </row>
    <row r="985" ht="12.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41"/>
      <c r="DR985" s="41"/>
      <c r="DS985" s="41"/>
      <c r="DT985" s="41"/>
      <c r="DU985" s="41"/>
    </row>
    <row r="986" ht="12.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41"/>
      <c r="DR986" s="41"/>
      <c r="DS986" s="41"/>
      <c r="DT986" s="41"/>
      <c r="DU986" s="41"/>
    </row>
    <row r="987" ht="12.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41"/>
      <c r="DR987" s="41"/>
      <c r="DS987" s="41"/>
      <c r="DT987" s="41"/>
      <c r="DU987" s="41"/>
    </row>
    <row r="988" ht="12.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row>
    <row r="989" ht="12.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row>
    <row r="990" ht="12.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41"/>
      <c r="DR990" s="41"/>
      <c r="DS990" s="41"/>
      <c r="DT990" s="41"/>
      <c r="DU990" s="41"/>
    </row>
    <row r="991" ht="12.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41"/>
      <c r="DR991" s="41"/>
      <c r="DS991" s="41"/>
      <c r="DT991" s="41"/>
      <c r="DU991" s="41"/>
    </row>
    <row r="992" ht="12.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41"/>
      <c r="DR992" s="41"/>
      <c r="DS992" s="41"/>
      <c r="DT992" s="41"/>
      <c r="DU992" s="41"/>
    </row>
    <row r="993" ht="12.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41"/>
      <c r="DR993" s="41"/>
      <c r="DS993" s="41"/>
      <c r="DT993" s="41"/>
      <c r="DU993" s="41"/>
    </row>
    <row r="994" ht="12.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41"/>
      <c r="DR994" s="41"/>
      <c r="DS994" s="41"/>
      <c r="DT994" s="41"/>
      <c r="DU994" s="41"/>
    </row>
    <row r="995" ht="12.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41"/>
      <c r="DR995" s="41"/>
      <c r="DS995" s="41"/>
      <c r="DT995" s="41"/>
      <c r="DU995" s="41"/>
    </row>
    <row r="996" ht="12.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41"/>
      <c r="DR996" s="41"/>
      <c r="DS996" s="41"/>
      <c r="DT996" s="41"/>
      <c r="DU996" s="41"/>
    </row>
    <row r="997" ht="12.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41"/>
      <c r="DR997" s="41"/>
      <c r="DS997" s="41"/>
      <c r="DT997" s="41"/>
      <c r="DU997" s="41"/>
    </row>
    <row r="998" ht="12.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41"/>
      <c r="DR998" s="41"/>
      <c r="DS998" s="41"/>
      <c r="DT998" s="41"/>
      <c r="DU998" s="41"/>
    </row>
    <row r="999" ht="12.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41"/>
      <c r="DR999" s="41"/>
      <c r="DS999" s="41"/>
      <c r="DT999" s="41"/>
      <c r="DU999" s="41"/>
    </row>
    <row r="1000" ht="12.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41"/>
      <c r="DR1000" s="41"/>
      <c r="DS1000" s="41"/>
      <c r="DT1000" s="41"/>
      <c r="DU1000" s="41"/>
    </row>
    <row r="1001" ht="12.75" customHeight="1">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41"/>
      <c r="BC1001" s="41"/>
      <c r="BD1001" s="41"/>
      <c r="BE1001" s="41"/>
      <c r="BF1001" s="41"/>
      <c r="BG1001" s="41"/>
      <c r="BH1001" s="41"/>
      <c r="BI1001" s="41"/>
      <c r="BJ1001" s="41"/>
      <c r="BK1001" s="41"/>
      <c r="BL1001" s="41"/>
      <c r="BM1001" s="41"/>
      <c r="BN1001" s="41"/>
      <c r="BO1001" s="41"/>
      <c r="BP1001" s="41"/>
      <c r="BQ1001" s="41"/>
      <c r="BR1001" s="41"/>
      <c r="BS1001" s="41"/>
      <c r="BT1001" s="41"/>
      <c r="BU1001" s="41"/>
      <c r="BV1001" s="41"/>
      <c r="BW1001" s="41"/>
      <c r="BX1001" s="41"/>
      <c r="BY1001" s="41"/>
      <c r="BZ1001" s="41"/>
      <c r="CA1001" s="41"/>
      <c r="CB1001" s="41"/>
      <c r="CC1001" s="41"/>
      <c r="CD1001" s="41"/>
      <c r="CE1001" s="41"/>
      <c r="CF1001" s="41"/>
      <c r="CG1001" s="41"/>
      <c r="CH1001" s="41"/>
      <c r="CI1001" s="41"/>
      <c r="CJ1001" s="41"/>
      <c r="CK1001" s="41"/>
      <c r="CL1001" s="41"/>
      <c r="CM1001" s="41"/>
      <c r="CN1001" s="41"/>
      <c r="CO1001" s="41"/>
      <c r="CP1001" s="41"/>
      <c r="CQ1001" s="41"/>
      <c r="CR1001" s="41"/>
      <c r="CS1001" s="41"/>
      <c r="CT1001" s="41"/>
      <c r="CU1001" s="41"/>
      <c r="CV1001" s="41"/>
      <c r="CW1001" s="41"/>
      <c r="CX1001" s="41"/>
      <c r="CY1001" s="41"/>
      <c r="CZ1001" s="41"/>
      <c r="DA1001" s="41"/>
      <c r="DB1001" s="41"/>
      <c r="DC1001" s="41"/>
      <c r="DD1001" s="41"/>
      <c r="DE1001" s="41"/>
      <c r="DF1001" s="41"/>
      <c r="DG1001" s="41"/>
      <c r="DH1001" s="41"/>
      <c r="DI1001" s="41"/>
      <c r="DJ1001" s="41"/>
      <c r="DK1001" s="41"/>
      <c r="DL1001" s="41"/>
      <c r="DM1001" s="41"/>
      <c r="DN1001" s="41"/>
      <c r="DO1001" s="41"/>
      <c r="DP1001" s="41"/>
      <c r="DQ1001" s="41"/>
      <c r="DR1001" s="41"/>
      <c r="DS1001" s="41"/>
      <c r="DT1001" s="41"/>
      <c r="DU1001" s="41"/>
    </row>
    <row r="1002" ht="12.75" customHeight="1">
      <c r="A1002" s="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41"/>
      <c r="BC1002" s="41"/>
      <c r="BD1002" s="41"/>
      <c r="BE1002" s="41"/>
      <c r="BF1002" s="41"/>
      <c r="BG1002" s="41"/>
      <c r="BH1002" s="41"/>
      <c r="BI1002" s="41"/>
      <c r="BJ1002" s="41"/>
      <c r="BK1002" s="41"/>
      <c r="BL1002" s="41"/>
      <c r="BM1002" s="41"/>
      <c r="BN1002" s="41"/>
      <c r="BO1002" s="41"/>
      <c r="BP1002" s="41"/>
      <c r="BQ1002" s="41"/>
      <c r="BR1002" s="41"/>
      <c r="BS1002" s="41"/>
      <c r="BT1002" s="41"/>
      <c r="BU1002" s="41"/>
      <c r="BV1002" s="41"/>
      <c r="BW1002" s="41"/>
      <c r="BX1002" s="41"/>
      <c r="BY1002" s="41"/>
      <c r="BZ1002" s="41"/>
      <c r="CA1002" s="41"/>
      <c r="CB1002" s="41"/>
      <c r="CC1002" s="41"/>
      <c r="CD1002" s="41"/>
      <c r="CE1002" s="41"/>
      <c r="CF1002" s="41"/>
      <c r="CG1002" s="41"/>
      <c r="CH1002" s="41"/>
      <c r="CI1002" s="41"/>
      <c r="CJ1002" s="41"/>
      <c r="CK1002" s="41"/>
      <c r="CL1002" s="41"/>
      <c r="CM1002" s="41"/>
      <c r="CN1002" s="41"/>
      <c r="CO1002" s="41"/>
      <c r="CP1002" s="41"/>
      <c r="CQ1002" s="41"/>
      <c r="CR1002" s="41"/>
      <c r="CS1002" s="41"/>
      <c r="CT1002" s="41"/>
      <c r="CU1002" s="41"/>
      <c r="CV1002" s="41"/>
      <c r="CW1002" s="41"/>
      <c r="CX1002" s="41"/>
      <c r="CY1002" s="41"/>
      <c r="CZ1002" s="41"/>
      <c r="DA1002" s="41"/>
      <c r="DB1002" s="41"/>
      <c r="DC1002" s="41"/>
      <c r="DD1002" s="41"/>
      <c r="DE1002" s="41"/>
      <c r="DF1002" s="41"/>
      <c r="DG1002" s="41"/>
      <c r="DH1002" s="41"/>
      <c r="DI1002" s="41"/>
      <c r="DJ1002" s="41"/>
      <c r="DK1002" s="41"/>
      <c r="DL1002" s="41"/>
      <c r="DM1002" s="41"/>
      <c r="DN1002" s="41"/>
      <c r="DO1002" s="41"/>
      <c r="DP1002" s="41"/>
      <c r="DQ1002" s="41"/>
      <c r="DR1002" s="41"/>
      <c r="DS1002" s="41"/>
      <c r="DT1002" s="41"/>
      <c r="DU1002" s="41"/>
    </row>
    <row r="1003" ht="12.75" customHeight="1">
      <c r="A1003" s="4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41"/>
      <c r="BC1003" s="41"/>
      <c r="BD1003" s="41"/>
      <c r="BE1003" s="41"/>
      <c r="BF1003" s="41"/>
      <c r="BG1003" s="41"/>
      <c r="BH1003" s="41"/>
      <c r="BI1003" s="41"/>
      <c r="BJ1003" s="41"/>
      <c r="BK1003" s="41"/>
      <c r="BL1003" s="41"/>
      <c r="BM1003" s="41"/>
      <c r="BN1003" s="41"/>
      <c r="BO1003" s="41"/>
      <c r="BP1003" s="41"/>
      <c r="BQ1003" s="41"/>
      <c r="BR1003" s="41"/>
      <c r="BS1003" s="41"/>
      <c r="BT1003" s="41"/>
      <c r="BU1003" s="41"/>
      <c r="BV1003" s="41"/>
      <c r="BW1003" s="41"/>
      <c r="BX1003" s="41"/>
      <c r="BY1003" s="41"/>
      <c r="BZ1003" s="41"/>
      <c r="CA1003" s="41"/>
      <c r="CB1003" s="41"/>
      <c r="CC1003" s="41"/>
      <c r="CD1003" s="41"/>
      <c r="CE1003" s="41"/>
      <c r="CF1003" s="41"/>
      <c r="CG1003" s="41"/>
      <c r="CH1003" s="41"/>
      <c r="CI1003" s="41"/>
      <c r="CJ1003" s="41"/>
      <c r="CK1003" s="41"/>
      <c r="CL1003" s="41"/>
      <c r="CM1003" s="41"/>
      <c r="CN1003" s="41"/>
      <c r="CO1003" s="41"/>
      <c r="CP1003" s="41"/>
      <c r="CQ1003" s="41"/>
      <c r="CR1003" s="41"/>
      <c r="CS1003" s="41"/>
      <c r="CT1003" s="41"/>
      <c r="CU1003" s="41"/>
      <c r="CV1003" s="41"/>
      <c r="CW1003" s="41"/>
      <c r="CX1003" s="41"/>
      <c r="CY1003" s="41"/>
      <c r="CZ1003" s="41"/>
      <c r="DA1003" s="41"/>
      <c r="DB1003" s="41"/>
      <c r="DC1003" s="41"/>
      <c r="DD1003" s="41"/>
      <c r="DE1003" s="41"/>
      <c r="DF1003" s="41"/>
      <c r="DG1003" s="41"/>
      <c r="DH1003" s="41"/>
      <c r="DI1003" s="41"/>
      <c r="DJ1003" s="41"/>
      <c r="DK1003" s="41"/>
      <c r="DL1003" s="41"/>
      <c r="DM1003" s="41"/>
      <c r="DN1003" s="41"/>
      <c r="DO1003" s="41"/>
      <c r="DP1003" s="41"/>
      <c r="DQ1003" s="41"/>
      <c r="DR1003" s="41"/>
      <c r="DS1003" s="41"/>
      <c r="DT1003" s="41"/>
      <c r="DU1003" s="41"/>
    </row>
    <row r="1004" ht="12.75" customHeight="1">
      <c r="A1004" s="4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41"/>
      <c r="BC1004" s="41"/>
      <c r="BD1004" s="41"/>
      <c r="BE1004" s="41"/>
      <c r="BF1004" s="41"/>
      <c r="BG1004" s="41"/>
      <c r="BH1004" s="41"/>
      <c r="BI1004" s="41"/>
      <c r="BJ1004" s="41"/>
      <c r="BK1004" s="41"/>
      <c r="BL1004" s="41"/>
      <c r="BM1004" s="41"/>
      <c r="BN1004" s="41"/>
      <c r="BO1004" s="41"/>
      <c r="BP1004" s="41"/>
      <c r="BQ1004" s="41"/>
      <c r="BR1004" s="41"/>
      <c r="BS1004" s="41"/>
      <c r="BT1004" s="41"/>
      <c r="BU1004" s="41"/>
      <c r="BV1004" s="41"/>
      <c r="BW1004" s="41"/>
      <c r="BX1004" s="41"/>
      <c r="BY1004" s="41"/>
      <c r="BZ1004" s="41"/>
      <c r="CA1004" s="41"/>
      <c r="CB1004" s="41"/>
      <c r="CC1004" s="41"/>
      <c r="CD1004" s="41"/>
      <c r="CE1004" s="41"/>
      <c r="CF1004" s="41"/>
      <c r="CG1004" s="41"/>
      <c r="CH1004" s="41"/>
      <c r="CI1004" s="41"/>
      <c r="CJ1004" s="41"/>
      <c r="CK1004" s="41"/>
      <c r="CL1004" s="41"/>
      <c r="CM1004" s="41"/>
      <c r="CN1004" s="41"/>
      <c r="CO1004" s="41"/>
      <c r="CP1004" s="41"/>
      <c r="CQ1004" s="41"/>
      <c r="CR1004" s="41"/>
      <c r="CS1004" s="41"/>
      <c r="CT1004" s="41"/>
      <c r="CU1004" s="41"/>
      <c r="CV1004" s="41"/>
      <c r="CW1004" s="41"/>
      <c r="CX1004" s="41"/>
      <c r="CY1004" s="41"/>
      <c r="CZ1004" s="41"/>
      <c r="DA1004" s="41"/>
      <c r="DB1004" s="41"/>
      <c r="DC1004" s="41"/>
      <c r="DD1004" s="41"/>
      <c r="DE1004" s="41"/>
      <c r="DF1004" s="41"/>
      <c r="DG1004" s="41"/>
      <c r="DH1004" s="41"/>
      <c r="DI1004" s="41"/>
      <c r="DJ1004" s="41"/>
      <c r="DK1004" s="41"/>
      <c r="DL1004" s="41"/>
      <c r="DM1004" s="41"/>
      <c r="DN1004" s="41"/>
      <c r="DO1004" s="41"/>
      <c r="DP1004" s="41"/>
      <c r="DQ1004" s="41"/>
      <c r="DR1004" s="41"/>
      <c r="DS1004" s="41"/>
      <c r="DT1004" s="41"/>
      <c r="DU1004" s="41"/>
    </row>
    <row r="1005" ht="12.75" customHeight="1">
      <c r="A1005" s="4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41"/>
      <c r="BC1005" s="41"/>
      <c r="BD1005" s="41"/>
      <c r="BE1005" s="41"/>
      <c r="BF1005" s="41"/>
      <c r="BG1005" s="41"/>
      <c r="BH1005" s="41"/>
      <c r="BI1005" s="41"/>
      <c r="BJ1005" s="41"/>
      <c r="BK1005" s="41"/>
      <c r="BL1005" s="41"/>
      <c r="BM1005" s="41"/>
      <c r="BN1005" s="41"/>
      <c r="BO1005" s="41"/>
      <c r="BP1005" s="41"/>
      <c r="BQ1005" s="41"/>
      <c r="BR1005" s="41"/>
      <c r="BS1005" s="41"/>
      <c r="BT1005" s="41"/>
      <c r="BU1005" s="41"/>
      <c r="BV1005" s="41"/>
      <c r="BW1005" s="41"/>
      <c r="BX1005" s="41"/>
      <c r="BY1005" s="41"/>
      <c r="BZ1005" s="41"/>
      <c r="CA1005" s="41"/>
      <c r="CB1005" s="41"/>
      <c r="CC1005" s="41"/>
      <c r="CD1005" s="41"/>
      <c r="CE1005" s="41"/>
      <c r="CF1005" s="41"/>
      <c r="CG1005" s="41"/>
      <c r="CH1005" s="41"/>
      <c r="CI1005" s="41"/>
      <c r="CJ1005" s="41"/>
      <c r="CK1005" s="41"/>
      <c r="CL1005" s="41"/>
      <c r="CM1005" s="41"/>
      <c r="CN1005" s="41"/>
      <c r="CO1005" s="41"/>
      <c r="CP1005" s="41"/>
      <c r="CQ1005" s="41"/>
      <c r="CR1005" s="41"/>
      <c r="CS1005" s="41"/>
      <c r="CT1005" s="41"/>
      <c r="CU1005" s="41"/>
      <c r="CV1005" s="41"/>
      <c r="CW1005" s="41"/>
      <c r="CX1005" s="41"/>
      <c r="CY1005" s="41"/>
      <c r="CZ1005" s="41"/>
      <c r="DA1005" s="41"/>
      <c r="DB1005" s="41"/>
      <c r="DC1005" s="41"/>
      <c r="DD1005" s="41"/>
      <c r="DE1005" s="41"/>
      <c r="DF1005" s="41"/>
      <c r="DG1005" s="41"/>
      <c r="DH1005" s="41"/>
      <c r="DI1005" s="41"/>
      <c r="DJ1005" s="41"/>
      <c r="DK1005" s="41"/>
      <c r="DL1005" s="41"/>
      <c r="DM1005" s="41"/>
      <c r="DN1005" s="41"/>
      <c r="DO1005" s="41"/>
      <c r="DP1005" s="41"/>
      <c r="DQ1005" s="41"/>
      <c r="DR1005" s="41"/>
      <c r="DS1005" s="41"/>
      <c r="DT1005" s="41"/>
      <c r="DU1005" s="41"/>
    </row>
  </sheetData>
  <mergeCells count="80">
    <mergeCell ref="DD20:DI20"/>
    <mergeCell ref="DJ20:DO20"/>
    <mergeCell ref="BN20:BS20"/>
    <mergeCell ref="BT20:BY20"/>
    <mergeCell ref="BZ20:CE20"/>
    <mergeCell ref="CF20:CK20"/>
    <mergeCell ref="CL20:CQ20"/>
    <mergeCell ref="CR20:CW20"/>
    <mergeCell ref="CX20:DC20"/>
    <mergeCell ref="B27:C27"/>
    <mergeCell ref="B28:C28"/>
    <mergeCell ref="B29:C29"/>
    <mergeCell ref="B31:C31"/>
    <mergeCell ref="B32:C32"/>
    <mergeCell ref="B33:C33"/>
    <mergeCell ref="B34:C34"/>
    <mergeCell ref="C44:C45"/>
    <mergeCell ref="D44:D45"/>
    <mergeCell ref="D46:D47"/>
    <mergeCell ref="C46:C47"/>
    <mergeCell ref="C48:C49"/>
    <mergeCell ref="D48:D49"/>
    <mergeCell ref="N48:N49"/>
    <mergeCell ref="O48:O49"/>
    <mergeCell ref="Z48:Z49"/>
    <mergeCell ref="AA48:AA49"/>
    <mergeCell ref="CI48:CI49"/>
    <mergeCell ref="CT48:CT49"/>
    <mergeCell ref="CU48:CU49"/>
    <mergeCell ref="DF48:DF49"/>
    <mergeCell ref="DG48:DG49"/>
    <mergeCell ref="DR48:DR49"/>
    <mergeCell ref="DS48:DS49"/>
    <mergeCell ref="AL48:AL49"/>
    <mergeCell ref="AM48:AM49"/>
    <mergeCell ref="BJ48:BJ49"/>
    <mergeCell ref="BK48:BK49"/>
    <mergeCell ref="BV48:BV49"/>
    <mergeCell ref="BW48:BW49"/>
    <mergeCell ref="CH48:CH49"/>
    <mergeCell ref="B50:B51"/>
    <mergeCell ref="B52:C52"/>
    <mergeCell ref="B53:C53"/>
    <mergeCell ref="B54:C54"/>
    <mergeCell ref="A55:C55"/>
    <mergeCell ref="B56:C56"/>
    <mergeCell ref="B57:C57"/>
    <mergeCell ref="B58:C58"/>
    <mergeCell ref="B35:C35"/>
    <mergeCell ref="B36:B40"/>
    <mergeCell ref="B41:C41"/>
    <mergeCell ref="B42:C42"/>
    <mergeCell ref="B43:C43"/>
    <mergeCell ref="A44:A49"/>
    <mergeCell ref="B44:B49"/>
    <mergeCell ref="BZ19:CW19"/>
    <mergeCell ref="CX19:DU19"/>
    <mergeCell ref="DP20:DU20"/>
    <mergeCell ref="R20:W20"/>
    <mergeCell ref="X20:AC20"/>
    <mergeCell ref="AD20:AI20"/>
    <mergeCell ref="AJ20:AO20"/>
    <mergeCell ref="AP20:AU20"/>
    <mergeCell ref="AV20:BA20"/>
    <mergeCell ref="BB20:BG20"/>
    <mergeCell ref="BH20:BM20"/>
    <mergeCell ref="A19:A21"/>
    <mergeCell ref="B19:C21"/>
    <mergeCell ref="D19:D21"/>
    <mergeCell ref="E19:E21"/>
    <mergeCell ref="F19:AC19"/>
    <mergeCell ref="AD19:BA19"/>
    <mergeCell ref="BB19:BY19"/>
    <mergeCell ref="F20:K20"/>
    <mergeCell ref="L20:Q20"/>
    <mergeCell ref="B22:C22"/>
    <mergeCell ref="B23:C23"/>
    <mergeCell ref="B24:C24"/>
    <mergeCell ref="B25:C25"/>
    <mergeCell ref="B26:C26"/>
  </mergeCells>
  <dataValidations>
    <dataValidation type="list" allowBlank="1" showErrorMessage="1" sqref="D22:D44 D46 D48 D50:D58">
      <formula1>$B$1:$B$18</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23.0"/>
    <col customWidth="1" min="2" max="2" width="27.0"/>
    <col customWidth="1" min="3" max="3" width="49.0"/>
    <col customWidth="1" min="4" max="4" width="34.29"/>
    <col customWidth="1" min="5" max="5" width="46.43"/>
    <col customWidth="1" min="6" max="6" width="44.71"/>
    <col customWidth="1" min="7" max="7" width="5.29"/>
    <col customWidth="1" min="8" max="8" width="5.71"/>
    <col customWidth="1" min="9" max="9" width="8.14"/>
    <col customWidth="1" min="10" max="10" width="7.0"/>
    <col customWidth="1" min="11" max="11" width="8.14"/>
    <col customWidth="1" min="12" max="12" width="5.71"/>
    <col customWidth="1" min="13" max="15" width="8.14"/>
    <col customWidth="1" min="16" max="16" width="5.71"/>
    <col customWidth="1" min="17" max="17" width="8.14"/>
    <col customWidth="1" min="18" max="18" width="32.71"/>
    <col customWidth="1" min="19" max="19" width="10.71"/>
  </cols>
  <sheetData>
    <row r="1" ht="15.75" customHeight="1">
      <c r="A1" s="310" t="s">
        <v>202</v>
      </c>
      <c r="B1" s="311"/>
      <c r="C1" s="311"/>
      <c r="D1" s="311"/>
      <c r="E1" s="311"/>
      <c r="F1" s="312"/>
      <c r="G1" s="313" t="s">
        <v>203</v>
      </c>
      <c r="H1" s="311"/>
      <c r="I1" s="311"/>
      <c r="J1" s="311"/>
      <c r="K1" s="311"/>
      <c r="L1" s="311"/>
      <c r="M1" s="311"/>
      <c r="N1" s="311"/>
      <c r="O1" s="311"/>
      <c r="P1" s="311"/>
      <c r="Q1" s="314"/>
      <c r="R1" s="315" t="s">
        <v>204</v>
      </c>
      <c r="S1" s="316"/>
      <c r="T1" s="316"/>
      <c r="U1" s="316"/>
      <c r="V1" s="316"/>
      <c r="W1" s="316"/>
      <c r="X1" s="316"/>
      <c r="Y1" s="316"/>
      <c r="Z1" s="316"/>
    </row>
    <row r="2" ht="41.25" customHeight="1">
      <c r="A2" s="317" t="s">
        <v>205</v>
      </c>
      <c r="B2" s="317" t="s">
        <v>206</v>
      </c>
      <c r="C2" s="317" t="s">
        <v>207</v>
      </c>
      <c r="D2" s="317" t="s">
        <v>208</v>
      </c>
      <c r="E2" s="317" t="s">
        <v>209</v>
      </c>
      <c r="F2" s="317" t="s">
        <v>210</v>
      </c>
      <c r="G2" s="318"/>
      <c r="H2" s="319">
        <v>44661.0</v>
      </c>
      <c r="I2" s="312"/>
      <c r="J2" s="320">
        <v>44665.0</v>
      </c>
      <c r="K2" s="312"/>
      <c r="L2" s="319">
        <v>44666.0</v>
      </c>
      <c r="M2" s="312"/>
      <c r="N2" s="320">
        <v>44697.0</v>
      </c>
      <c r="O2" s="312"/>
      <c r="P2" s="319">
        <v>44698.0</v>
      </c>
      <c r="Q2" s="312"/>
      <c r="R2" s="321"/>
      <c r="S2" s="316"/>
      <c r="T2" s="316"/>
      <c r="U2" s="316"/>
      <c r="V2" s="316"/>
      <c r="W2" s="316"/>
      <c r="X2" s="316"/>
      <c r="Y2" s="316"/>
      <c r="Z2" s="316"/>
    </row>
    <row r="3" ht="36.0" customHeight="1">
      <c r="A3" s="322" t="s">
        <v>211</v>
      </c>
      <c r="B3" s="323" t="s">
        <v>212</v>
      </c>
      <c r="C3" s="324" t="s">
        <v>213</v>
      </c>
      <c r="D3" s="324" t="s">
        <v>214</v>
      </c>
      <c r="E3" s="324" t="s">
        <v>215</v>
      </c>
      <c r="F3" s="324" t="s">
        <v>216</v>
      </c>
      <c r="G3" s="325" t="s">
        <v>217</v>
      </c>
      <c r="H3" s="326"/>
      <c r="I3" s="327" t="str">
        <f>+(H3/H4)</f>
        <v>#DIV/0!</v>
      </c>
      <c r="J3" s="328"/>
      <c r="K3" s="329" t="str">
        <f>+(J3/J4)</f>
        <v>#DIV/0!</v>
      </c>
      <c r="L3" s="326"/>
      <c r="M3" s="327" t="str">
        <f>+(L3/L4)</f>
        <v>#DIV/0!</v>
      </c>
      <c r="N3" s="328"/>
      <c r="O3" s="329" t="str">
        <f>+(N3/N4)</f>
        <v>#DIV/0!</v>
      </c>
      <c r="P3" s="326"/>
      <c r="Q3" s="327" t="str">
        <f>+(P3/P4)</f>
        <v>#DIV/0!</v>
      </c>
      <c r="R3" s="330"/>
      <c r="S3" s="316"/>
      <c r="T3" s="316"/>
      <c r="U3" s="316"/>
      <c r="V3" s="316"/>
      <c r="W3" s="316"/>
      <c r="X3" s="316"/>
      <c r="Y3" s="316"/>
      <c r="Z3" s="316"/>
    </row>
    <row r="4" ht="36.0" customHeight="1">
      <c r="A4" s="20"/>
      <c r="B4" s="40"/>
      <c r="C4" s="40"/>
      <c r="D4" s="40"/>
      <c r="E4" s="40"/>
      <c r="F4" s="40"/>
      <c r="G4" s="325" t="s">
        <v>218</v>
      </c>
      <c r="H4" s="326"/>
      <c r="I4" s="40"/>
      <c r="J4" s="328"/>
      <c r="K4" s="40"/>
      <c r="L4" s="326"/>
      <c r="M4" s="40"/>
      <c r="N4" s="328"/>
      <c r="O4" s="40"/>
      <c r="P4" s="326"/>
      <c r="Q4" s="40"/>
      <c r="R4" s="54"/>
      <c r="S4" s="316"/>
      <c r="T4" s="316"/>
      <c r="U4" s="316"/>
      <c r="V4" s="316"/>
      <c r="W4" s="316"/>
      <c r="X4" s="316"/>
      <c r="Y4" s="316"/>
      <c r="Z4" s="316"/>
    </row>
    <row r="5" ht="36.0" customHeight="1">
      <c r="A5" s="20"/>
      <c r="B5" s="331" t="s">
        <v>17</v>
      </c>
      <c r="C5" s="332" t="s">
        <v>213</v>
      </c>
      <c r="D5" s="332" t="s">
        <v>219</v>
      </c>
      <c r="E5" s="332" t="s">
        <v>215</v>
      </c>
      <c r="F5" s="333" t="s">
        <v>220</v>
      </c>
      <c r="G5" s="325" t="s">
        <v>217</v>
      </c>
      <c r="H5" s="326"/>
      <c r="I5" s="327" t="str">
        <f>+(H5/H6)</f>
        <v>#DIV/0!</v>
      </c>
      <c r="J5" s="328"/>
      <c r="K5" s="329" t="str">
        <f>+(J5/J6)</f>
        <v>#DIV/0!</v>
      </c>
      <c r="L5" s="326"/>
      <c r="M5" s="327" t="str">
        <f>+(L5/L6)</f>
        <v>#DIV/0!</v>
      </c>
      <c r="N5" s="328"/>
      <c r="O5" s="329" t="str">
        <f>+(N5/N6)</f>
        <v>#DIV/0!</v>
      </c>
      <c r="P5" s="326"/>
      <c r="Q5" s="327" t="str">
        <f>+(P5/P6)</f>
        <v>#DIV/0!</v>
      </c>
      <c r="R5" s="330"/>
      <c r="S5" s="316"/>
      <c r="T5" s="316"/>
      <c r="U5" s="316"/>
      <c r="V5" s="316"/>
      <c r="W5" s="316"/>
      <c r="X5" s="316"/>
      <c r="Y5" s="316"/>
      <c r="Z5" s="316"/>
    </row>
    <row r="6" ht="36.0" customHeight="1">
      <c r="A6" s="20"/>
      <c r="B6" s="40"/>
      <c r="C6" s="40"/>
      <c r="D6" s="40"/>
      <c r="E6" s="40"/>
      <c r="F6" s="40"/>
      <c r="G6" s="325" t="s">
        <v>218</v>
      </c>
      <c r="H6" s="326"/>
      <c r="I6" s="40"/>
      <c r="J6" s="328"/>
      <c r="K6" s="40"/>
      <c r="L6" s="326"/>
      <c r="M6" s="40"/>
      <c r="N6" s="328"/>
      <c r="O6" s="40"/>
      <c r="P6" s="326"/>
      <c r="Q6" s="40"/>
      <c r="R6" s="54"/>
      <c r="S6" s="316"/>
      <c r="T6" s="316"/>
      <c r="U6" s="316"/>
      <c r="V6" s="316"/>
      <c r="W6" s="316"/>
      <c r="X6" s="316"/>
      <c r="Y6" s="316"/>
      <c r="Z6" s="316"/>
    </row>
    <row r="7" ht="48.0" customHeight="1">
      <c r="A7" s="20"/>
      <c r="B7" s="334" t="s">
        <v>221</v>
      </c>
      <c r="C7" s="335" t="s">
        <v>222</v>
      </c>
      <c r="D7" s="335" t="s">
        <v>219</v>
      </c>
      <c r="E7" s="335" t="s">
        <v>223</v>
      </c>
      <c r="F7" s="336">
        <v>0.0</v>
      </c>
      <c r="G7" s="325" t="s">
        <v>217</v>
      </c>
      <c r="H7" s="326"/>
      <c r="I7" s="327" t="str">
        <f>+(H7/H8)</f>
        <v>#DIV/0!</v>
      </c>
      <c r="J7" s="328"/>
      <c r="K7" s="329" t="str">
        <f>+(J7/J8)</f>
        <v>#DIV/0!</v>
      </c>
      <c r="L7" s="326"/>
      <c r="M7" s="327" t="str">
        <f>+(L7/L8)</f>
        <v>#DIV/0!</v>
      </c>
      <c r="N7" s="328"/>
      <c r="O7" s="329" t="str">
        <f>+(N7/N8)</f>
        <v>#DIV/0!</v>
      </c>
      <c r="P7" s="326"/>
      <c r="Q7" s="327" t="str">
        <f>+(P7/P8)</f>
        <v>#DIV/0!</v>
      </c>
      <c r="R7" s="330"/>
      <c r="S7" s="316"/>
      <c r="T7" s="316"/>
      <c r="U7" s="316"/>
      <c r="V7" s="316"/>
      <c r="W7" s="316"/>
      <c r="X7" s="316"/>
      <c r="Y7" s="316"/>
      <c r="Z7" s="316"/>
    </row>
    <row r="8" ht="48.0" customHeight="1">
      <c r="A8" s="20"/>
      <c r="B8" s="40"/>
      <c r="C8" s="40"/>
      <c r="D8" s="40"/>
      <c r="E8" s="40"/>
      <c r="F8" s="40"/>
      <c r="G8" s="325" t="s">
        <v>218</v>
      </c>
      <c r="H8" s="326"/>
      <c r="I8" s="40"/>
      <c r="J8" s="328"/>
      <c r="K8" s="40"/>
      <c r="L8" s="326"/>
      <c r="M8" s="40"/>
      <c r="N8" s="328"/>
      <c r="O8" s="40"/>
      <c r="P8" s="326"/>
      <c r="Q8" s="40"/>
      <c r="R8" s="54"/>
      <c r="S8" s="316"/>
      <c r="T8" s="316"/>
      <c r="U8" s="316"/>
      <c r="V8" s="316"/>
      <c r="W8" s="316"/>
      <c r="X8" s="316"/>
      <c r="Y8" s="316"/>
      <c r="Z8" s="316"/>
    </row>
    <row r="9" ht="36.0" customHeight="1">
      <c r="A9" s="20"/>
      <c r="B9" s="331" t="s">
        <v>198</v>
      </c>
      <c r="C9" s="332" t="s">
        <v>224</v>
      </c>
      <c r="D9" s="332" t="s">
        <v>225</v>
      </c>
      <c r="E9" s="332" t="s">
        <v>226</v>
      </c>
      <c r="F9" s="332" t="s">
        <v>227</v>
      </c>
      <c r="G9" s="325" t="s">
        <v>217</v>
      </c>
      <c r="H9" s="326"/>
      <c r="I9" s="327" t="str">
        <f>+(H9/H10)</f>
        <v>#DIV/0!</v>
      </c>
      <c r="J9" s="328"/>
      <c r="K9" s="329" t="str">
        <f>+(J9/J10)</f>
        <v>#DIV/0!</v>
      </c>
      <c r="L9" s="326"/>
      <c r="M9" s="327" t="str">
        <f>+(L9/L10)</f>
        <v>#DIV/0!</v>
      </c>
      <c r="N9" s="328"/>
      <c r="O9" s="329" t="str">
        <f>+(N9/N10)</f>
        <v>#DIV/0!</v>
      </c>
      <c r="P9" s="326"/>
      <c r="Q9" s="327" t="str">
        <f>+(P9/P10)</f>
        <v>#DIV/0!</v>
      </c>
      <c r="R9" s="330"/>
      <c r="S9" s="316"/>
      <c r="T9" s="316"/>
      <c r="U9" s="316"/>
      <c r="V9" s="316"/>
      <c r="W9" s="316"/>
      <c r="X9" s="316"/>
      <c r="Y9" s="316"/>
      <c r="Z9" s="316"/>
    </row>
    <row r="10" ht="36.0" customHeight="1">
      <c r="A10" s="20"/>
      <c r="B10" s="40"/>
      <c r="C10" s="40"/>
      <c r="D10" s="40"/>
      <c r="E10" s="40"/>
      <c r="F10" s="40"/>
      <c r="G10" s="325" t="s">
        <v>218</v>
      </c>
      <c r="H10" s="326"/>
      <c r="I10" s="40"/>
      <c r="J10" s="328"/>
      <c r="K10" s="40"/>
      <c r="L10" s="326"/>
      <c r="M10" s="40"/>
      <c r="N10" s="328"/>
      <c r="O10" s="40"/>
      <c r="P10" s="326"/>
      <c r="Q10" s="40"/>
      <c r="R10" s="54"/>
      <c r="S10" s="316"/>
      <c r="T10" s="316"/>
      <c r="U10" s="316"/>
      <c r="V10" s="316"/>
      <c r="W10" s="316"/>
      <c r="X10" s="316"/>
      <c r="Y10" s="316"/>
      <c r="Z10" s="316"/>
    </row>
    <row r="11" ht="36.0" customHeight="1">
      <c r="A11" s="20"/>
      <c r="B11" s="334" t="s">
        <v>228</v>
      </c>
      <c r="C11" s="335" t="s">
        <v>229</v>
      </c>
      <c r="D11" s="335" t="s">
        <v>230</v>
      </c>
      <c r="E11" s="335" t="s">
        <v>231</v>
      </c>
      <c r="F11" s="337" t="s">
        <v>232</v>
      </c>
      <c r="G11" s="338" t="s">
        <v>217</v>
      </c>
      <c r="H11" s="339"/>
      <c r="I11" s="327" t="str">
        <f>+(H11/H12)</f>
        <v>#DIV/0!</v>
      </c>
      <c r="J11" s="340"/>
      <c r="K11" s="329" t="str">
        <f>+(J11/J12)</f>
        <v>#DIV/0!</v>
      </c>
      <c r="L11" s="341"/>
      <c r="M11" s="327" t="str">
        <f>+(L11/L12)</f>
        <v>#DIV/0!</v>
      </c>
      <c r="N11" s="328"/>
      <c r="O11" s="329" t="str">
        <f>+(N11/N12)</f>
        <v>#DIV/0!</v>
      </c>
      <c r="P11" s="326"/>
      <c r="Q11" s="327" t="str">
        <f>+(P11/P12)</f>
        <v>#DIV/0!</v>
      </c>
      <c r="R11" s="330"/>
      <c r="S11" s="316"/>
      <c r="T11" s="316"/>
      <c r="U11" s="316"/>
      <c r="V11" s="316"/>
      <c r="W11" s="316"/>
      <c r="X11" s="316"/>
      <c r="Y11" s="316"/>
      <c r="Z11" s="316"/>
    </row>
    <row r="12" ht="36.0" customHeight="1">
      <c r="A12" s="20"/>
      <c r="B12" s="20"/>
      <c r="C12" s="40"/>
      <c r="D12" s="40"/>
      <c r="E12" s="40"/>
      <c r="F12" s="40"/>
      <c r="G12" s="342" t="s">
        <v>218</v>
      </c>
      <c r="H12" s="343"/>
      <c r="I12" s="40"/>
      <c r="J12" s="344"/>
      <c r="K12" s="40"/>
      <c r="L12" s="345"/>
      <c r="M12" s="40"/>
      <c r="N12" s="328"/>
      <c r="O12" s="40"/>
      <c r="P12" s="326"/>
      <c r="Q12" s="40"/>
      <c r="R12" s="330"/>
      <c r="S12" s="316"/>
      <c r="T12" s="316"/>
      <c r="U12" s="316"/>
      <c r="V12" s="316"/>
      <c r="W12" s="316"/>
      <c r="X12" s="316"/>
      <c r="Y12" s="316"/>
      <c r="Z12" s="316"/>
    </row>
    <row r="13" ht="46.5" customHeight="1">
      <c r="A13" s="20"/>
      <c r="B13" s="20"/>
      <c r="C13" s="346" t="s">
        <v>233</v>
      </c>
      <c r="D13" s="346" t="s">
        <v>230</v>
      </c>
      <c r="E13" s="346" t="s">
        <v>234</v>
      </c>
      <c r="F13" s="347" t="s">
        <v>235</v>
      </c>
      <c r="G13" s="342" t="s">
        <v>217</v>
      </c>
      <c r="H13" s="343"/>
      <c r="I13" s="327" t="str">
        <f>+(H13/H14)</f>
        <v>#DIV/0!</v>
      </c>
      <c r="J13" s="344"/>
      <c r="K13" s="329" t="str">
        <f>+(J13/J14)</f>
        <v>#DIV/0!</v>
      </c>
      <c r="L13" s="345"/>
      <c r="M13" s="327" t="str">
        <f>+(L13/L14)</f>
        <v>#DIV/0!</v>
      </c>
      <c r="N13" s="328"/>
      <c r="O13" s="329" t="str">
        <f>+(N13/N14)</f>
        <v>#DIV/0!</v>
      </c>
      <c r="P13" s="326"/>
      <c r="Q13" s="327" t="str">
        <f>+(P13/P14)</f>
        <v>#DIV/0!</v>
      </c>
      <c r="R13" s="330"/>
      <c r="S13" s="316"/>
      <c r="T13" s="316"/>
      <c r="U13" s="316"/>
      <c r="V13" s="316"/>
      <c r="W13" s="316"/>
      <c r="X13" s="316"/>
      <c r="Y13" s="316"/>
      <c r="Z13" s="316"/>
    </row>
    <row r="14" ht="46.5" customHeight="1">
      <c r="A14" s="20"/>
      <c r="B14" s="40"/>
      <c r="C14" s="40"/>
      <c r="D14" s="40"/>
      <c r="E14" s="40"/>
      <c r="F14" s="40"/>
      <c r="G14" s="342" t="s">
        <v>218</v>
      </c>
      <c r="H14" s="343"/>
      <c r="I14" s="40"/>
      <c r="J14" s="344"/>
      <c r="K14" s="40"/>
      <c r="L14" s="345"/>
      <c r="M14" s="40"/>
      <c r="N14" s="328"/>
      <c r="O14" s="40"/>
      <c r="P14" s="326"/>
      <c r="Q14" s="40"/>
      <c r="R14" s="330"/>
      <c r="S14" s="316"/>
      <c r="T14" s="316"/>
      <c r="U14" s="316"/>
      <c r="V14" s="316"/>
      <c r="W14" s="316"/>
      <c r="X14" s="316"/>
      <c r="Y14" s="316"/>
      <c r="Z14" s="316"/>
    </row>
    <row r="15" ht="36.0" customHeight="1">
      <c r="A15" s="20"/>
      <c r="B15" s="348" t="s">
        <v>236</v>
      </c>
      <c r="C15" s="349" t="s">
        <v>237</v>
      </c>
      <c r="D15" s="350" t="s">
        <v>230</v>
      </c>
      <c r="E15" s="350" t="s">
        <v>238</v>
      </c>
      <c r="F15" s="333" t="s">
        <v>239</v>
      </c>
      <c r="G15" s="351" t="s">
        <v>217</v>
      </c>
      <c r="H15" s="352"/>
      <c r="I15" s="327" t="str">
        <f>+(H15/H16)</f>
        <v>#DIV/0!</v>
      </c>
      <c r="J15" s="353"/>
      <c r="K15" s="329" t="str">
        <f>+(J15/J16)</f>
        <v>#DIV/0!</v>
      </c>
      <c r="L15" s="354"/>
      <c r="M15" s="327" t="str">
        <f>+(L15/L16)</f>
        <v>#DIV/0!</v>
      </c>
      <c r="N15" s="328"/>
      <c r="O15" s="329" t="str">
        <f>+(N15/N16)</f>
        <v>#DIV/0!</v>
      </c>
      <c r="P15" s="326"/>
      <c r="Q15" s="327" t="str">
        <f>+(P15/P16)</f>
        <v>#DIV/0!</v>
      </c>
      <c r="R15" s="330"/>
      <c r="S15" s="316"/>
      <c r="T15" s="316"/>
      <c r="U15" s="316"/>
      <c r="V15" s="316"/>
      <c r="W15" s="316"/>
      <c r="X15" s="316"/>
      <c r="Y15" s="316"/>
      <c r="Z15" s="316"/>
    </row>
    <row r="16" ht="36.0" customHeight="1">
      <c r="A16" s="20"/>
      <c r="B16" s="20"/>
      <c r="C16" s="40"/>
      <c r="D16" s="40"/>
      <c r="E16" s="40"/>
      <c r="F16" s="40"/>
      <c r="G16" s="355" t="s">
        <v>218</v>
      </c>
      <c r="H16" s="356"/>
      <c r="I16" s="40"/>
      <c r="J16" s="357"/>
      <c r="K16" s="40"/>
      <c r="L16" s="358"/>
      <c r="M16" s="40"/>
      <c r="N16" s="328"/>
      <c r="O16" s="40"/>
      <c r="P16" s="326"/>
      <c r="Q16" s="40"/>
      <c r="R16" s="330"/>
      <c r="S16" s="316"/>
      <c r="T16" s="316"/>
      <c r="U16" s="316"/>
      <c r="V16" s="316"/>
      <c r="W16" s="316"/>
      <c r="X16" s="316"/>
      <c r="Y16" s="316"/>
      <c r="Z16" s="316"/>
    </row>
    <row r="17" ht="36.0" customHeight="1">
      <c r="A17" s="20"/>
      <c r="B17" s="20"/>
      <c r="C17" s="359" t="s">
        <v>240</v>
      </c>
      <c r="D17" s="359" t="s">
        <v>230</v>
      </c>
      <c r="E17" s="359" t="s">
        <v>238</v>
      </c>
      <c r="F17" s="360" t="s">
        <v>241</v>
      </c>
      <c r="G17" s="355" t="s">
        <v>217</v>
      </c>
      <c r="H17" s="356"/>
      <c r="I17" s="327" t="str">
        <f>+(H17/H18)</f>
        <v>#DIV/0!</v>
      </c>
      <c r="J17" s="357"/>
      <c r="K17" s="329" t="str">
        <f>+(J17/J18)</f>
        <v>#DIV/0!</v>
      </c>
      <c r="L17" s="358"/>
      <c r="M17" s="327" t="str">
        <f>+(L17/L18)</f>
        <v>#DIV/0!</v>
      </c>
      <c r="N17" s="328"/>
      <c r="O17" s="329" t="str">
        <f>+(N17/N18)</f>
        <v>#DIV/0!</v>
      </c>
      <c r="P17" s="326"/>
      <c r="Q17" s="327" t="str">
        <f>+(P17/P18)</f>
        <v>#DIV/0!</v>
      </c>
      <c r="R17" s="330"/>
      <c r="S17" s="316"/>
      <c r="T17" s="316"/>
      <c r="U17" s="316"/>
      <c r="V17" s="316"/>
      <c r="W17" s="316"/>
      <c r="X17" s="316"/>
      <c r="Y17" s="316"/>
      <c r="Z17" s="316"/>
    </row>
    <row r="18" ht="36.0" customHeight="1">
      <c r="A18" s="361"/>
      <c r="B18" s="40"/>
      <c r="C18" s="40"/>
      <c r="D18" s="40"/>
      <c r="E18" s="40"/>
      <c r="F18" s="40"/>
      <c r="G18" s="355" t="s">
        <v>218</v>
      </c>
      <c r="H18" s="356"/>
      <c r="I18" s="40"/>
      <c r="J18" s="357"/>
      <c r="K18" s="40"/>
      <c r="L18" s="358"/>
      <c r="M18" s="40"/>
      <c r="N18" s="328"/>
      <c r="O18" s="40"/>
      <c r="P18" s="326"/>
      <c r="Q18" s="40"/>
      <c r="R18" s="330"/>
      <c r="S18" s="316"/>
      <c r="T18" s="316"/>
      <c r="U18" s="316"/>
      <c r="V18" s="316"/>
      <c r="W18" s="316"/>
      <c r="X18" s="316"/>
      <c r="Y18" s="316"/>
      <c r="Z18" s="316"/>
    </row>
    <row r="19" ht="36.0" customHeight="1">
      <c r="A19" s="322" t="s">
        <v>242</v>
      </c>
      <c r="B19" s="331" t="s">
        <v>17</v>
      </c>
      <c r="C19" s="332" t="s">
        <v>213</v>
      </c>
      <c r="D19" s="332" t="s">
        <v>219</v>
      </c>
      <c r="E19" s="332" t="s">
        <v>215</v>
      </c>
      <c r="F19" s="333" t="s">
        <v>243</v>
      </c>
      <c r="G19" s="325" t="s">
        <v>217</v>
      </c>
      <c r="H19" s="326"/>
      <c r="I19" s="327" t="str">
        <f>+(H19/H20)</f>
        <v>#DIV/0!</v>
      </c>
      <c r="J19" s="328"/>
      <c r="K19" s="329" t="str">
        <f>+(J19/J20)</f>
        <v>#DIV/0!</v>
      </c>
      <c r="L19" s="326"/>
      <c r="M19" s="327" t="str">
        <f>+(L19/L20)</f>
        <v>#DIV/0!</v>
      </c>
      <c r="N19" s="328"/>
      <c r="O19" s="329" t="str">
        <f>+(N19/N20)</f>
        <v>#DIV/0!</v>
      </c>
      <c r="P19" s="326"/>
      <c r="Q19" s="327" t="str">
        <f>+(P19/P20)</f>
        <v>#DIV/0!</v>
      </c>
      <c r="R19" s="330"/>
      <c r="S19" s="316"/>
      <c r="T19" s="316"/>
      <c r="U19" s="316"/>
      <c r="V19" s="316"/>
      <c r="W19" s="316"/>
      <c r="X19" s="316"/>
      <c r="Y19" s="316"/>
      <c r="Z19" s="316"/>
    </row>
    <row r="20" ht="36.0" customHeight="1">
      <c r="A20" s="20"/>
      <c r="B20" s="40"/>
      <c r="C20" s="40"/>
      <c r="D20" s="40"/>
      <c r="E20" s="40"/>
      <c r="F20" s="40"/>
      <c r="G20" s="325" t="s">
        <v>218</v>
      </c>
      <c r="H20" s="326"/>
      <c r="I20" s="40"/>
      <c r="J20" s="328"/>
      <c r="K20" s="40"/>
      <c r="L20" s="326"/>
      <c r="M20" s="40"/>
      <c r="N20" s="328"/>
      <c r="O20" s="40"/>
      <c r="P20" s="326"/>
      <c r="Q20" s="40"/>
      <c r="R20" s="54"/>
      <c r="S20" s="316"/>
      <c r="T20" s="316"/>
      <c r="U20" s="316"/>
      <c r="V20" s="316"/>
      <c r="W20" s="316"/>
      <c r="X20" s="316"/>
      <c r="Y20" s="316"/>
      <c r="Z20" s="316"/>
    </row>
    <row r="21" ht="36.0" customHeight="1">
      <c r="A21" s="20"/>
      <c r="B21" s="323"/>
      <c r="C21" s="324"/>
      <c r="D21" s="324"/>
      <c r="E21" s="324"/>
      <c r="F21" s="362"/>
      <c r="G21" s="325" t="s">
        <v>217</v>
      </c>
      <c r="H21" s="326"/>
      <c r="I21" s="327" t="str">
        <f>+(H21/H22)</f>
        <v>#DIV/0!</v>
      </c>
      <c r="J21" s="328"/>
      <c r="K21" s="329" t="str">
        <f>+(J21/J22)</f>
        <v>#DIV/0!</v>
      </c>
      <c r="L21" s="326"/>
      <c r="M21" s="327" t="str">
        <f>+(L21/L22)</f>
        <v>#DIV/0!</v>
      </c>
      <c r="N21" s="328"/>
      <c r="O21" s="329" t="str">
        <f>+(N21/N22)</f>
        <v>#DIV/0!</v>
      </c>
      <c r="P21" s="326"/>
      <c r="Q21" s="327" t="str">
        <f>+(P21/P22)</f>
        <v>#DIV/0!</v>
      </c>
      <c r="R21" s="330"/>
      <c r="S21" s="316"/>
      <c r="T21" s="316"/>
      <c r="U21" s="316"/>
      <c r="V21" s="316"/>
      <c r="W21" s="316"/>
      <c r="X21" s="316"/>
      <c r="Y21" s="316"/>
      <c r="Z21" s="316"/>
    </row>
    <row r="22" ht="36.0" customHeight="1">
      <c r="A22" s="20"/>
      <c r="B22" s="40"/>
      <c r="C22" s="40"/>
      <c r="D22" s="40"/>
      <c r="E22" s="40"/>
      <c r="F22" s="40"/>
      <c r="G22" s="325" t="s">
        <v>218</v>
      </c>
      <c r="H22" s="326"/>
      <c r="I22" s="40"/>
      <c r="J22" s="328"/>
      <c r="K22" s="40"/>
      <c r="L22" s="326"/>
      <c r="M22" s="40"/>
      <c r="N22" s="328"/>
      <c r="O22" s="40"/>
      <c r="P22" s="326"/>
      <c r="Q22" s="40"/>
      <c r="R22" s="54"/>
      <c r="S22" s="316"/>
      <c r="T22" s="316"/>
      <c r="U22" s="316"/>
      <c r="V22" s="316"/>
      <c r="W22" s="316"/>
      <c r="X22" s="316"/>
      <c r="Y22" s="316"/>
      <c r="Z22" s="316"/>
    </row>
    <row r="23" ht="36.0" customHeight="1">
      <c r="A23" s="20"/>
      <c r="B23" s="363"/>
      <c r="C23" s="364"/>
      <c r="D23" s="364"/>
      <c r="E23" s="364"/>
      <c r="F23" s="365"/>
      <c r="G23" s="325" t="s">
        <v>217</v>
      </c>
      <c r="H23" s="326"/>
      <c r="I23" s="327" t="str">
        <f>+(H23/H24)</f>
        <v>#DIV/0!</v>
      </c>
      <c r="J23" s="328"/>
      <c r="K23" s="329" t="str">
        <f>+(J23/J24)</f>
        <v>#DIV/0!</v>
      </c>
      <c r="L23" s="326"/>
      <c r="M23" s="327" t="str">
        <f>+(L23/L24)</f>
        <v>#DIV/0!</v>
      </c>
      <c r="N23" s="328"/>
      <c r="O23" s="329" t="str">
        <f>+(N23/N24)</f>
        <v>#DIV/0!</v>
      </c>
      <c r="P23" s="326"/>
      <c r="Q23" s="327" t="str">
        <f>+(P23/P24)</f>
        <v>#DIV/0!</v>
      </c>
      <c r="R23" s="330"/>
      <c r="S23" s="316"/>
      <c r="T23" s="316"/>
      <c r="U23" s="316"/>
      <c r="V23" s="316"/>
      <c r="W23" s="316"/>
      <c r="X23" s="316"/>
      <c r="Y23" s="316"/>
      <c r="Z23" s="316"/>
    </row>
    <row r="24" ht="36.0" customHeight="1">
      <c r="A24" s="20"/>
      <c r="B24" s="40"/>
      <c r="C24" s="40"/>
      <c r="D24" s="40"/>
      <c r="E24" s="40"/>
      <c r="F24" s="40"/>
      <c r="G24" s="325" t="s">
        <v>218</v>
      </c>
      <c r="H24" s="326"/>
      <c r="I24" s="40"/>
      <c r="J24" s="328"/>
      <c r="K24" s="40"/>
      <c r="L24" s="326"/>
      <c r="M24" s="40"/>
      <c r="N24" s="328"/>
      <c r="O24" s="40"/>
      <c r="P24" s="326"/>
      <c r="Q24" s="40"/>
      <c r="R24" s="54"/>
      <c r="S24" s="316"/>
      <c r="T24" s="316"/>
      <c r="U24" s="316"/>
      <c r="V24" s="316"/>
      <c r="W24" s="316"/>
      <c r="X24" s="316"/>
      <c r="Y24" s="316"/>
      <c r="Z24" s="316"/>
    </row>
    <row r="25" ht="36.0" customHeight="1">
      <c r="A25" s="20"/>
      <c r="B25" s="323"/>
      <c r="C25" s="324"/>
      <c r="D25" s="324"/>
      <c r="E25" s="324"/>
      <c r="F25" s="362"/>
      <c r="G25" s="325" t="s">
        <v>217</v>
      </c>
      <c r="H25" s="326"/>
      <c r="I25" s="327" t="str">
        <f>+(H25/H26)</f>
        <v>#DIV/0!</v>
      </c>
      <c r="J25" s="328"/>
      <c r="K25" s="329" t="str">
        <f>+(J25/J26)</f>
        <v>#DIV/0!</v>
      </c>
      <c r="L25" s="326"/>
      <c r="M25" s="327" t="str">
        <f>+(L25/L26)</f>
        <v>#DIV/0!</v>
      </c>
      <c r="N25" s="328"/>
      <c r="O25" s="329" t="str">
        <f>+(N25/N26)</f>
        <v>#DIV/0!</v>
      </c>
      <c r="P25" s="326"/>
      <c r="Q25" s="327" t="str">
        <f>+(P25/P26)</f>
        <v>#DIV/0!</v>
      </c>
      <c r="R25" s="330"/>
      <c r="S25" s="316"/>
      <c r="T25" s="316"/>
      <c r="U25" s="316"/>
      <c r="V25" s="316"/>
      <c r="W25" s="316"/>
      <c r="X25" s="316"/>
      <c r="Y25" s="316"/>
      <c r="Z25" s="316"/>
    </row>
    <row r="26" ht="36.0" customHeight="1">
      <c r="A26" s="40"/>
      <c r="B26" s="40"/>
      <c r="C26" s="40"/>
      <c r="D26" s="40"/>
      <c r="E26" s="40"/>
      <c r="F26" s="40"/>
      <c r="G26" s="325" t="s">
        <v>218</v>
      </c>
      <c r="H26" s="326"/>
      <c r="I26" s="40"/>
      <c r="J26" s="328"/>
      <c r="K26" s="40"/>
      <c r="L26" s="326"/>
      <c r="M26" s="40"/>
      <c r="N26" s="328"/>
      <c r="O26" s="40"/>
      <c r="P26" s="326"/>
      <c r="Q26" s="40"/>
      <c r="R26" s="54"/>
      <c r="S26" s="316"/>
      <c r="T26" s="316"/>
      <c r="U26" s="316"/>
      <c r="V26" s="316"/>
      <c r="W26" s="316"/>
      <c r="X26" s="316"/>
      <c r="Y26" s="316"/>
      <c r="Z26" s="316"/>
    </row>
    <row r="27" ht="36.0" customHeight="1">
      <c r="A27" s="322" t="s">
        <v>244</v>
      </c>
      <c r="B27" s="331" t="s">
        <v>17</v>
      </c>
      <c r="C27" s="332" t="s">
        <v>213</v>
      </c>
      <c r="D27" s="332" t="s">
        <v>219</v>
      </c>
      <c r="E27" s="332" t="s">
        <v>215</v>
      </c>
      <c r="F27" s="366" t="s">
        <v>245</v>
      </c>
      <c r="G27" s="325" t="s">
        <v>217</v>
      </c>
      <c r="H27" s="326"/>
      <c r="I27" s="327" t="str">
        <f>+(H27/H28)</f>
        <v>#DIV/0!</v>
      </c>
      <c r="J27" s="328"/>
      <c r="K27" s="329" t="str">
        <f>+(J27/J28)</f>
        <v>#DIV/0!</v>
      </c>
      <c r="L27" s="326"/>
      <c r="M27" s="327" t="str">
        <f>+(L27/L28)</f>
        <v>#DIV/0!</v>
      </c>
      <c r="N27" s="328"/>
      <c r="O27" s="329" t="str">
        <f>+(N27/N28)</f>
        <v>#DIV/0!</v>
      </c>
      <c r="P27" s="326"/>
      <c r="Q27" s="327" t="str">
        <f>+(P27/P28)</f>
        <v>#DIV/0!</v>
      </c>
      <c r="R27" s="330"/>
      <c r="S27" s="316"/>
      <c r="T27" s="316"/>
      <c r="U27" s="316"/>
      <c r="V27" s="316"/>
      <c r="W27" s="316"/>
      <c r="X27" s="316"/>
      <c r="Y27" s="316"/>
      <c r="Z27" s="316"/>
    </row>
    <row r="28" ht="36.0" customHeight="1">
      <c r="A28" s="20"/>
      <c r="B28" s="40"/>
      <c r="C28" s="40"/>
      <c r="D28" s="40"/>
      <c r="E28" s="40"/>
      <c r="F28" s="40"/>
      <c r="G28" s="325" t="s">
        <v>218</v>
      </c>
      <c r="H28" s="326"/>
      <c r="I28" s="40"/>
      <c r="J28" s="328"/>
      <c r="K28" s="40"/>
      <c r="L28" s="326"/>
      <c r="M28" s="40"/>
      <c r="N28" s="328"/>
      <c r="O28" s="40"/>
      <c r="P28" s="326"/>
      <c r="Q28" s="40"/>
      <c r="R28" s="200"/>
      <c r="S28" s="316"/>
      <c r="T28" s="316"/>
      <c r="U28" s="316"/>
      <c r="V28" s="316"/>
      <c r="W28" s="316"/>
      <c r="X28" s="316"/>
      <c r="Y28" s="316"/>
      <c r="Z28" s="316"/>
    </row>
    <row r="29" ht="36.0" customHeight="1">
      <c r="A29" s="20"/>
      <c r="B29" s="331" t="s">
        <v>246</v>
      </c>
      <c r="C29" s="332" t="s">
        <v>247</v>
      </c>
      <c r="D29" s="332" t="s">
        <v>248</v>
      </c>
      <c r="E29" s="332" t="s">
        <v>249</v>
      </c>
      <c r="F29" s="367" t="s">
        <v>250</v>
      </c>
      <c r="G29" s="325" t="s">
        <v>217</v>
      </c>
      <c r="H29" s="326"/>
      <c r="I29" s="327" t="str">
        <f>+(H29/H30)</f>
        <v>#DIV/0!</v>
      </c>
      <c r="J29" s="328"/>
      <c r="K29" s="329" t="str">
        <f>+(J29/J30)</f>
        <v>#DIV/0!</v>
      </c>
      <c r="L29" s="326"/>
      <c r="M29" s="327" t="str">
        <f>+(L29/L30)</f>
        <v>#DIV/0!</v>
      </c>
      <c r="N29" s="328"/>
      <c r="O29" s="329" t="str">
        <f>+(N29/N30)</f>
        <v>#DIV/0!</v>
      </c>
      <c r="P29" s="326"/>
      <c r="Q29" s="327" t="str">
        <f>+(P29/P30)</f>
        <v>#DIV/0!</v>
      </c>
      <c r="R29" s="330"/>
      <c r="S29" s="316"/>
      <c r="T29" s="316"/>
      <c r="U29" s="316"/>
      <c r="V29" s="316"/>
      <c r="W29" s="316"/>
      <c r="X29" s="316"/>
      <c r="Y29" s="316"/>
      <c r="Z29" s="316"/>
    </row>
    <row r="30" ht="36.0" customHeight="1">
      <c r="A30" s="20"/>
      <c r="B30" s="40"/>
      <c r="C30" s="40"/>
      <c r="D30" s="40"/>
      <c r="E30" s="40"/>
      <c r="F30" s="40"/>
      <c r="G30" s="325" t="s">
        <v>218</v>
      </c>
      <c r="H30" s="326"/>
      <c r="I30" s="40"/>
      <c r="J30" s="328"/>
      <c r="K30" s="40"/>
      <c r="L30" s="326"/>
      <c r="M30" s="40"/>
      <c r="N30" s="328"/>
      <c r="O30" s="40"/>
      <c r="P30" s="326"/>
      <c r="Q30" s="40"/>
      <c r="R30" s="200"/>
      <c r="S30" s="316"/>
      <c r="T30" s="316"/>
      <c r="U30" s="316"/>
      <c r="V30" s="316"/>
      <c r="W30" s="316"/>
      <c r="X30" s="316"/>
      <c r="Y30" s="316"/>
      <c r="Z30" s="316"/>
    </row>
    <row r="31" ht="36.0" customHeight="1">
      <c r="A31" s="20"/>
      <c r="B31" s="363"/>
      <c r="C31" s="364"/>
      <c r="D31" s="364"/>
      <c r="E31" s="364"/>
      <c r="F31" s="365"/>
      <c r="G31" s="325" t="s">
        <v>217</v>
      </c>
      <c r="H31" s="326"/>
      <c r="I31" s="327" t="str">
        <f>+(H31/H32)</f>
        <v>#DIV/0!</v>
      </c>
      <c r="J31" s="328"/>
      <c r="K31" s="329" t="str">
        <f>+(J31/J32)</f>
        <v>#DIV/0!</v>
      </c>
      <c r="L31" s="326"/>
      <c r="M31" s="327" t="str">
        <f>+(L31/L32)</f>
        <v>#DIV/0!</v>
      </c>
      <c r="N31" s="328"/>
      <c r="O31" s="329" t="str">
        <f>+(N31/N32)</f>
        <v>#DIV/0!</v>
      </c>
      <c r="P31" s="326"/>
      <c r="Q31" s="327" t="str">
        <f>+(P31/P32)</f>
        <v>#DIV/0!</v>
      </c>
      <c r="R31" s="330"/>
      <c r="S31" s="316"/>
      <c r="T31" s="316"/>
      <c r="U31" s="316"/>
      <c r="V31" s="316"/>
      <c r="W31" s="316"/>
      <c r="X31" s="316"/>
      <c r="Y31" s="316"/>
      <c r="Z31" s="316"/>
    </row>
    <row r="32" ht="36.0" customHeight="1">
      <c r="A32" s="20"/>
      <c r="B32" s="40"/>
      <c r="C32" s="40"/>
      <c r="D32" s="40"/>
      <c r="E32" s="40"/>
      <c r="F32" s="40"/>
      <c r="G32" s="325" t="s">
        <v>218</v>
      </c>
      <c r="H32" s="326"/>
      <c r="I32" s="40"/>
      <c r="J32" s="328"/>
      <c r="K32" s="40"/>
      <c r="L32" s="326"/>
      <c r="M32" s="40"/>
      <c r="N32" s="328"/>
      <c r="O32" s="40"/>
      <c r="P32" s="326"/>
      <c r="Q32" s="40"/>
      <c r="R32" s="200"/>
      <c r="S32" s="316"/>
      <c r="T32" s="316"/>
      <c r="U32" s="316"/>
      <c r="V32" s="316"/>
      <c r="W32" s="316"/>
      <c r="X32" s="316"/>
      <c r="Y32" s="316"/>
      <c r="Z32" s="316"/>
    </row>
    <row r="33" ht="36.0" customHeight="1">
      <c r="A33" s="20"/>
      <c r="B33" s="323"/>
      <c r="C33" s="324"/>
      <c r="D33" s="324"/>
      <c r="E33" s="324"/>
      <c r="F33" s="368"/>
      <c r="G33" s="325" t="s">
        <v>217</v>
      </c>
      <c r="H33" s="326"/>
      <c r="I33" s="327" t="str">
        <f>+(H33/H34)</f>
        <v>#DIV/0!</v>
      </c>
      <c r="J33" s="328"/>
      <c r="K33" s="329" t="str">
        <f>+(J33/J34)</f>
        <v>#DIV/0!</v>
      </c>
      <c r="L33" s="326"/>
      <c r="M33" s="327" t="str">
        <f>+(L33/L34)</f>
        <v>#DIV/0!</v>
      </c>
      <c r="N33" s="328"/>
      <c r="O33" s="329" t="str">
        <f>+(N33/N34)</f>
        <v>#DIV/0!</v>
      </c>
      <c r="P33" s="326"/>
      <c r="Q33" s="327" t="str">
        <f>+(P33/P34)</f>
        <v>#DIV/0!</v>
      </c>
      <c r="R33" s="330"/>
      <c r="S33" s="369"/>
      <c r="T33" s="316"/>
      <c r="U33" s="316"/>
      <c r="V33" s="316"/>
      <c r="W33" s="316"/>
      <c r="X33" s="316"/>
      <c r="Y33" s="316"/>
      <c r="Z33" s="316"/>
    </row>
    <row r="34" ht="36.0" customHeight="1">
      <c r="A34" s="20"/>
      <c r="B34" s="40"/>
      <c r="C34" s="40"/>
      <c r="D34" s="40"/>
      <c r="E34" s="40"/>
      <c r="F34" s="40"/>
      <c r="G34" s="325" t="s">
        <v>218</v>
      </c>
      <c r="H34" s="326"/>
      <c r="I34" s="40"/>
      <c r="J34" s="328"/>
      <c r="K34" s="40"/>
      <c r="L34" s="326"/>
      <c r="M34" s="40"/>
      <c r="N34" s="328"/>
      <c r="O34" s="40"/>
      <c r="P34" s="326"/>
      <c r="Q34" s="40"/>
      <c r="R34" s="200"/>
      <c r="S34" s="369"/>
      <c r="T34" s="316"/>
      <c r="U34" s="316"/>
      <c r="V34" s="316"/>
      <c r="W34" s="316"/>
      <c r="X34" s="316"/>
      <c r="Y34" s="316"/>
      <c r="Z34" s="316"/>
    </row>
    <row r="35" ht="36.0" customHeight="1">
      <c r="A35" s="20"/>
      <c r="B35" s="363"/>
      <c r="C35" s="364"/>
      <c r="D35" s="364"/>
      <c r="E35" s="364"/>
      <c r="F35" s="370"/>
      <c r="G35" s="325" t="s">
        <v>217</v>
      </c>
      <c r="H35" s="326"/>
      <c r="I35" s="327" t="str">
        <f>+(H35/H36)</f>
        <v>#DIV/0!</v>
      </c>
      <c r="J35" s="328"/>
      <c r="K35" s="329" t="str">
        <f>+(J35/J36)</f>
        <v>#DIV/0!</v>
      </c>
      <c r="L35" s="326"/>
      <c r="M35" s="327" t="str">
        <f>+(L35/L36)</f>
        <v>#DIV/0!</v>
      </c>
      <c r="N35" s="328"/>
      <c r="O35" s="329" t="str">
        <f>+(N35/N36)</f>
        <v>#DIV/0!</v>
      </c>
      <c r="P35" s="326"/>
      <c r="Q35" s="327" t="str">
        <f>+(P35/P36)</f>
        <v>#DIV/0!</v>
      </c>
      <c r="R35" s="330"/>
      <c r="S35" s="316"/>
      <c r="T35" s="316"/>
      <c r="U35" s="316"/>
      <c r="V35" s="316"/>
      <c r="W35" s="316"/>
      <c r="X35" s="316"/>
      <c r="Y35" s="316"/>
      <c r="Z35" s="316"/>
    </row>
    <row r="36" ht="36.0" customHeight="1">
      <c r="A36" s="40"/>
      <c r="B36" s="40"/>
      <c r="C36" s="40"/>
      <c r="D36" s="40"/>
      <c r="E36" s="40"/>
      <c r="F36" s="40"/>
      <c r="G36" s="325" t="s">
        <v>218</v>
      </c>
      <c r="H36" s="326"/>
      <c r="I36" s="40"/>
      <c r="J36" s="328"/>
      <c r="K36" s="40"/>
      <c r="L36" s="326"/>
      <c r="M36" s="40"/>
      <c r="N36" s="328"/>
      <c r="O36" s="40"/>
      <c r="P36" s="326"/>
      <c r="Q36" s="40"/>
      <c r="R36" s="200"/>
      <c r="S36" s="316"/>
      <c r="T36" s="316"/>
      <c r="U36" s="316"/>
      <c r="V36" s="316"/>
      <c r="W36" s="316"/>
      <c r="X36" s="316"/>
      <c r="Y36" s="316"/>
      <c r="Z36" s="316"/>
    </row>
    <row r="37" ht="15.75" customHeight="1">
      <c r="A37" s="316"/>
      <c r="B37" s="316"/>
      <c r="C37" s="316"/>
      <c r="D37" s="316"/>
      <c r="E37" s="316"/>
      <c r="F37" s="316"/>
      <c r="G37" s="369"/>
      <c r="H37" s="369"/>
      <c r="I37" s="369"/>
      <c r="J37" s="369"/>
      <c r="K37" s="369"/>
      <c r="L37" s="369"/>
      <c r="M37" s="369"/>
      <c r="N37" s="369"/>
      <c r="O37" s="369"/>
      <c r="P37" s="369"/>
      <c r="Q37" s="369"/>
      <c r="R37" s="316"/>
      <c r="S37" s="316"/>
      <c r="T37" s="316"/>
      <c r="U37" s="316"/>
      <c r="V37" s="316"/>
      <c r="W37" s="316"/>
      <c r="X37" s="316"/>
      <c r="Y37" s="316"/>
      <c r="Z37" s="316"/>
    </row>
    <row r="38" ht="15.75" customHeight="1">
      <c r="A38" s="316"/>
      <c r="B38" s="316"/>
      <c r="C38" s="316"/>
      <c r="D38" s="316"/>
      <c r="E38" s="316"/>
      <c r="F38" s="316"/>
      <c r="G38" s="369"/>
      <c r="H38" s="369"/>
      <c r="I38" s="369"/>
      <c r="J38" s="369"/>
      <c r="K38" s="369"/>
      <c r="L38" s="369"/>
      <c r="M38" s="369"/>
      <c r="N38" s="369"/>
      <c r="O38" s="369"/>
      <c r="P38" s="369"/>
      <c r="Q38" s="369"/>
      <c r="R38" s="316"/>
      <c r="S38" s="316"/>
      <c r="T38" s="316"/>
      <c r="U38" s="316"/>
      <c r="V38" s="316"/>
      <c r="W38" s="316"/>
      <c r="X38" s="316"/>
      <c r="Y38" s="316"/>
      <c r="Z38" s="316"/>
    </row>
    <row r="39" ht="15.75" customHeight="1">
      <c r="A39" s="316"/>
      <c r="B39" s="316"/>
      <c r="C39" s="316"/>
      <c r="D39" s="316"/>
      <c r="E39" s="316"/>
      <c r="F39" s="316"/>
      <c r="G39" s="369"/>
      <c r="H39" s="369"/>
      <c r="I39" s="369"/>
      <c r="J39" s="369"/>
      <c r="K39" s="369"/>
      <c r="L39" s="369"/>
      <c r="M39" s="369"/>
      <c r="N39" s="369"/>
      <c r="O39" s="369"/>
      <c r="P39" s="369"/>
      <c r="Q39" s="369"/>
      <c r="R39" s="316"/>
      <c r="S39" s="316"/>
      <c r="T39" s="316"/>
      <c r="U39" s="316"/>
      <c r="V39" s="316"/>
      <c r="W39" s="316"/>
      <c r="X39" s="316"/>
      <c r="Y39" s="316"/>
      <c r="Z39" s="316"/>
    </row>
    <row r="40" ht="15.75" customHeight="1">
      <c r="A40" s="316"/>
      <c r="B40" s="316"/>
      <c r="C40" s="316"/>
      <c r="D40" s="316"/>
      <c r="E40" s="316"/>
      <c r="F40" s="316"/>
      <c r="G40" s="369"/>
      <c r="H40" s="369"/>
      <c r="I40" s="369"/>
      <c r="J40" s="369"/>
      <c r="K40" s="369"/>
      <c r="L40" s="369"/>
      <c r="M40" s="369"/>
      <c r="N40" s="369"/>
      <c r="O40" s="369"/>
      <c r="P40" s="369"/>
      <c r="Q40" s="369"/>
      <c r="R40" s="316"/>
      <c r="S40" s="316"/>
      <c r="T40" s="316"/>
      <c r="U40" s="316"/>
      <c r="V40" s="316"/>
      <c r="W40" s="316"/>
      <c r="X40" s="316"/>
      <c r="Y40" s="316"/>
      <c r="Z40" s="316"/>
    </row>
    <row r="41" ht="15.75" customHeight="1">
      <c r="A41" s="316"/>
      <c r="B41" s="316"/>
      <c r="C41" s="316"/>
      <c r="D41" s="316"/>
      <c r="E41" s="316"/>
      <c r="F41" s="316"/>
      <c r="G41" s="369"/>
      <c r="H41" s="369"/>
      <c r="I41" s="369"/>
      <c r="J41" s="369"/>
      <c r="K41" s="369"/>
      <c r="L41" s="369"/>
      <c r="M41" s="369"/>
      <c r="N41" s="369"/>
      <c r="O41" s="369"/>
      <c r="P41" s="369"/>
      <c r="Q41" s="369"/>
      <c r="R41" s="316"/>
      <c r="S41" s="316"/>
      <c r="T41" s="316"/>
      <c r="U41" s="316"/>
      <c r="V41" s="316"/>
      <c r="W41" s="316"/>
      <c r="X41" s="316"/>
      <c r="Y41" s="316"/>
      <c r="Z41" s="316"/>
    </row>
    <row r="42" ht="15.75" customHeight="1">
      <c r="A42" s="316"/>
      <c r="B42" s="316"/>
      <c r="C42" s="316"/>
      <c r="D42" s="316"/>
      <c r="E42" s="316"/>
      <c r="F42" s="316"/>
      <c r="G42" s="369"/>
      <c r="H42" s="369"/>
      <c r="I42" s="369"/>
      <c r="J42" s="369"/>
      <c r="K42" s="369"/>
      <c r="L42" s="369"/>
      <c r="M42" s="369"/>
      <c r="N42" s="369"/>
      <c r="O42" s="369"/>
      <c r="P42" s="369"/>
      <c r="Q42" s="369"/>
      <c r="R42" s="316"/>
      <c r="S42" s="316"/>
      <c r="T42" s="316"/>
      <c r="U42" s="316"/>
      <c r="V42" s="316"/>
      <c r="W42" s="316"/>
      <c r="X42" s="316"/>
      <c r="Y42" s="316"/>
      <c r="Z42" s="316"/>
    </row>
    <row r="43" ht="15.75" customHeight="1">
      <c r="A43" s="316"/>
      <c r="B43" s="316"/>
      <c r="C43" s="316"/>
      <c r="D43" s="316"/>
      <c r="E43" s="316"/>
      <c r="F43" s="316"/>
      <c r="G43" s="369"/>
      <c r="H43" s="369"/>
      <c r="I43" s="369"/>
      <c r="J43" s="369"/>
      <c r="K43" s="369"/>
      <c r="L43" s="369"/>
      <c r="M43" s="369"/>
      <c r="N43" s="369"/>
      <c r="O43" s="369"/>
      <c r="P43" s="369"/>
      <c r="Q43" s="369"/>
      <c r="R43" s="316"/>
      <c r="S43" s="316"/>
      <c r="T43" s="316"/>
      <c r="U43" s="316"/>
      <c r="V43" s="316"/>
      <c r="W43" s="316"/>
      <c r="X43" s="316"/>
      <c r="Y43" s="316"/>
      <c r="Z43" s="316"/>
    </row>
    <row r="44" ht="15.75" customHeight="1">
      <c r="A44" s="316"/>
      <c r="B44" s="316"/>
      <c r="C44" s="316"/>
      <c r="D44" s="316"/>
      <c r="E44" s="316"/>
      <c r="F44" s="316"/>
      <c r="G44" s="369"/>
      <c r="H44" s="369"/>
      <c r="I44" s="369"/>
      <c r="J44" s="369"/>
      <c r="K44" s="369"/>
      <c r="L44" s="369"/>
      <c r="M44" s="369"/>
      <c r="N44" s="369"/>
      <c r="O44" s="369"/>
      <c r="P44" s="369"/>
      <c r="Q44" s="369"/>
      <c r="R44" s="316"/>
      <c r="S44" s="316"/>
      <c r="T44" s="316"/>
      <c r="U44" s="316"/>
      <c r="V44" s="316"/>
      <c r="W44" s="316"/>
      <c r="X44" s="316"/>
      <c r="Y44" s="316"/>
      <c r="Z44" s="316"/>
    </row>
    <row r="45" ht="15.75" customHeight="1">
      <c r="A45" s="316"/>
      <c r="B45" s="316"/>
      <c r="C45" s="316"/>
      <c r="D45" s="316"/>
      <c r="E45" s="316"/>
      <c r="F45" s="316"/>
      <c r="G45" s="369"/>
      <c r="H45" s="369"/>
      <c r="I45" s="369"/>
      <c r="J45" s="369"/>
      <c r="K45" s="369"/>
      <c r="L45" s="369"/>
      <c r="M45" s="369"/>
      <c r="N45" s="369"/>
      <c r="O45" s="369"/>
      <c r="P45" s="369"/>
      <c r="Q45" s="369"/>
      <c r="R45" s="316"/>
      <c r="S45" s="316"/>
      <c r="T45" s="316"/>
      <c r="U45" s="316"/>
      <c r="V45" s="316"/>
      <c r="W45" s="316"/>
      <c r="X45" s="316"/>
      <c r="Y45" s="316"/>
      <c r="Z45" s="316"/>
    </row>
    <row r="46" ht="15.75" customHeight="1">
      <c r="A46" s="316"/>
      <c r="B46" s="316"/>
      <c r="C46" s="316"/>
      <c r="D46" s="316"/>
      <c r="E46" s="316"/>
      <c r="F46" s="316"/>
      <c r="G46" s="369"/>
      <c r="H46" s="369"/>
      <c r="I46" s="369"/>
      <c r="J46" s="369"/>
      <c r="K46" s="369"/>
      <c r="L46" s="369"/>
      <c r="M46" s="369"/>
      <c r="N46" s="369"/>
      <c r="O46" s="369"/>
      <c r="P46" s="369"/>
      <c r="Q46" s="369"/>
      <c r="R46" s="316"/>
      <c r="S46" s="316"/>
      <c r="T46" s="316"/>
      <c r="U46" s="316"/>
      <c r="V46" s="316"/>
      <c r="W46" s="316"/>
      <c r="X46" s="316"/>
      <c r="Y46" s="316"/>
      <c r="Z46" s="316"/>
    </row>
    <row r="47" ht="15.75" customHeight="1">
      <c r="A47" s="316"/>
      <c r="B47" s="316"/>
      <c r="C47" s="316"/>
      <c r="D47" s="316"/>
      <c r="E47" s="316"/>
      <c r="F47" s="316"/>
      <c r="G47" s="369"/>
      <c r="H47" s="369"/>
      <c r="I47" s="369"/>
      <c r="J47" s="369"/>
      <c r="K47" s="369"/>
      <c r="L47" s="369"/>
      <c r="M47" s="369"/>
      <c r="N47" s="369"/>
      <c r="O47" s="369"/>
      <c r="P47" s="369"/>
      <c r="Q47" s="369"/>
      <c r="R47" s="316"/>
      <c r="S47" s="316"/>
      <c r="T47" s="316"/>
      <c r="U47" s="316"/>
      <c r="V47" s="316"/>
      <c r="W47" s="316"/>
      <c r="X47" s="316"/>
      <c r="Y47" s="316"/>
      <c r="Z47" s="316"/>
    </row>
    <row r="48" ht="15.75" customHeight="1">
      <c r="A48" s="316"/>
      <c r="B48" s="316"/>
      <c r="C48" s="316"/>
      <c r="D48" s="316"/>
      <c r="E48" s="316"/>
      <c r="F48" s="316"/>
      <c r="G48" s="369"/>
      <c r="H48" s="369"/>
      <c r="I48" s="369"/>
      <c r="J48" s="369"/>
      <c r="K48" s="369"/>
      <c r="L48" s="369"/>
      <c r="M48" s="369"/>
      <c r="N48" s="369"/>
      <c r="O48" s="369"/>
      <c r="P48" s="369"/>
      <c r="Q48" s="369"/>
      <c r="R48" s="316"/>
      <c r="S48" s="316"/>
      <c r="T48" s="316"/>
      <c r="U48" s="316"/>
      <c r="V48" s="316"/>
      <c r="W48" s="316"/>
      <c r="X48" s="316"/>
      <c r="Y48" s="316"/>
      <c r="Z48" s="316"/>
    </row>
    <row r="49" ht="15.75" customHeight="1">
      <c r="A49" s="316"/>
      <c r="B49" s="316"/>
      <c r="C49" s="316"/>
      <c r="D49" s="316"/>
      <c r="E49" s="316"/>
      <c r="F49" s="316"/>
      <c r="G49" s="369"/>
      <c r="H49" s="369"/>
      <c r="I49" s="369"/>
      <c r="J49" s="369"/>
      <c r="K49" s="369"/>
      <c r="L49" s="369"/>
      <c r="M49" s="369"/>
      <c r="N49" s="369"/>
      <c r="O49" s="369"/>
      <c r="P49" s="369"/>
      <c r="Q49" s="369"/>
      <c r="R49" s="316"/>
      <c r="S49" s="316"/>
      <c r="T49" s="316"/>
      <c r="U49" s="316"/>
      <c r="V49" s="316"/>
      <c r="W49" s="316"/>
      <c r="X49" s="316"/>
      <c r="Y49" s="316"/>
      <c r="Z49" s="316"/>
    </row>
    <row r="50" ht="15.75" customHeight="1">
      <c r="A50" s="316"/>
      <c r="B50" s="316"/>
      <c r="C50" s="316"/>
      <c r="D50" s="316"/>
      <c r="E50" s="316"/>
      <c r="F50" s="316"/>
      <c r="G50" s="369"/>
      <c r="H50" s="369"/>
      <c r="I50" s="369"/>
      <c r="J50" s="369"/>
      <c r="K50" s="369"/>
      <c r="L50" s="369"/>
      <c r="M50" s="369"/>
      <c r="N50" s="369"/>
      <c r="O50" s="369"/>
      <c r="P50" s="369"/>
      <c r="Q50" s="369"/>
      <c r="R50" s="316"/>
      <c r="S50" s="316"/>
      <c r="T50" s="316"/>
      <c r="U50" s="316"/>
      <c r="V50" s="316"/>
      <c r="W50" s="316"/>
      <c r="X50" s="316"/>
      <c r="Y50" s="316"/>
      <c r="Z50" s="316"/>
    </row>
    <row r="51" ht="15.75" customHeight="1">
      <c r="A51" s="316"/>
      <c r="B51" s="316"/>
      <c r="C51" s="316"/>
      <c r="D51" s="316"/>
      <c r="E51" s="316"/>
      <c r="F51" s="316"/>
      <c r="G51" s="369"/>
      <c r="H51" s="369"/>
      <c r="I51" s="369"/>
      <c r="J51" s="369"/>
      <c r="K51" s="369"/>
      <c r="L51" s="369"/>
      <c r="M51" s="369"/>
      <c r="N51" s="369"/>
      <c r="O51" s="369"/>
      <c r="P51" s="369"/>
      <c r="Q51" s="369"/>
      <c r="R51" s="316"/>
      <c r="S51" s="316"/>
      <c r="T51" s="316"/>
      <c r="U51" s="316"/>
      <c r="V51" s="316"/>
      <c r="W51" s="316"/>
      <c r="X51" s="316"/>
      <c r="Y51" s="316"/>
      <c r="Z51" s="316"/>
    </row>
    <row r="52" ht="15.75" customHeight="1">
      <c r="A52" s="316"/>
      <c r="B52" s="316"/>
      <c r="C52" s="316"/>
      <c r="D52" s="316"/>
      <c r="E52" s="316"/>
      <c r="F52" s="316"/>
      <c r="G52" s="369"/>
      <c r="H52" s="369"/>
      <c r="I52" s="369"/>
      <c r="J52" s="369"/>
      <c r="K52" s="369"/>
      <c r="L52" s="369"/>
      <c r="M52" s="369"/>
      <c r="N52" s="369"/>
      <c r="O52" s="369"/>
      <c r="P52" s="369"/>
      <c r="Q52" s="369"/>
      <c r="R52" s="316"/>
      <c r="S52" s="316"/>
      <c r="T52" s="316"/>
      <c r="U52" s="316"/>
      <c r="V52" s="316"/>
      <c r="W52" s="316"/>
      <c r="X52" s="316"/>
      <c r="Y52" s="316"/>
      <c r="Z52" s="316"/>
    </row>
    <row r="53" ht="15.75" customHeight="1">
      <c r="A53" s="316"/>
      <c r="B53" s="316"/>
      <c r="C53" s="316"/>
      <c r="D53" s="316"/>
      <c r="E53" s="316"/>
      <c r="F53" s="316"/>
      <c r="G53" s="369"/>
      <c r="H53" s="369"/>
      <c r="I53" s="369"/>
      <c r="J53" s="369"/>
      <c r="K53" s="369"/>
      <c r="L53" s="369"/>
      <c r="M53" s="369"/>
      <c r="N53" s="369"/>
      <c r="O53" s="369"/>
      <c r="P53" s="369"/>
      <c r="Q53" s="369"/>
      <c r="R53" s="316"/>
      <c r="S53" s="316"/>
      <c r="T53" s="316"/>
      <c r="U53" s="316"/>
      <c r="V53" s="316"/>
      <c r="W53" s="316"/>
      <c r="X53" s="316"/>
      <c r="Y53" s="316"/>
      <c r="Z53" s="316"/>
    </row>
    <row r="54" ht="15.75" customHeight="1">
      <c r="A54" s="316"/>
      <c r="B54" s="316"/>
      <c r="C54" s="316"/>
      <c r="D54" s="316"/>
      <c r="E54" s="316"/>
      <c r="F54" s="316"/>
      <c r="G54" s="369"/>
      <c r="H54" s="369"/>
      <c r="I54" s="369"/>
      <c r="J54" s="369"/>
      <c r="K54" s="369"/>
      <c r="L54" s="369"/>
      <c r="M54" s="369"/>
      <c r="N54" s="369"/>
      <c r="O54" s="369"/>
      <c r="P54" s="369"/>
      <c r="Q54" s="369"/>
      <c r="R54" s="316"/>
      <c r="S54" s="316"/>
      <c r="T54" s="316"/>
      <c r="U54" s="316"/>
      <c r="V54" s="316"/>
      <c r="W54" s="316"/>
      <c r="X54" s="316"/>
      <c r="Y54" s="316"/>
      <c r="Z54" s="316"/>
    </row>
    <row r="55" ht="15.75" customHeight="1">
      <c r="A55" s="316"/>
      <c r="B55" s="316"/>
      <c r="C55" s="316"/>
      <c r="D55" s="316"/>
      <c r="E55" s="316"/>
      <c r="F55" s="316"/>
      <c r="G55" s="369"/>
      <c r="H55" s="369"/>
      <c r="I55" s="369"/>
      <c r="J55" s="369"/>
      <c r="K55" s="369"/>
      <c r="L55" s="369"/>
      <c r="M55" s="369"/>
      <c r="N55" s="369"/>
      <c r="O55" s="369"/>
      <c r="P55" s="369"/>
      <c r="Q55" s="369"/>
      <c r="R55" s="316"/>
      <c r="S55" s="316"/>
      <c r="T55" s="316"/>
      <c r="U55" s="316"/>
      <c r="V55" s="316"/>
      <c r="W55" s="316"/>
      <c r="X55" s="316"/>
      <c r="Y55" s="316"/>
      <c r="Z55" s="316"/>
    </row>
    <row r="56" ht="15.75" customHeight="1">
      <c r="A56" s="316"/>
      <c r="B56" s="316"/>
      <c r="C56" s="316"/>
      <c r="D56" s="316"/>
      <c r="E56" s="316"/>
      <c r="F56" s="316"/>
      <c r="G56" s="369"/>
      <c r="H56" s="369"/>
      <c r="I56" s="369"/>
      <c r="J56" s="369"/>
      <c r="K56" s="369"/>
      <c r="L56" s="369"/>
      <c r="M56" s="369"/>
      <c r="N56" s="369"/>
      <c r="O56" s="369"/>
      <c r="P56" s="369"/>
      <c r="Q56" s="369"/>
      <c r="R56" s="316"/>
      <c r="S56" s="316"/>
      <c r="T56" s="316"/>
      <c r="U56" s="316"/>
      <c r="V56" s="316"/>
      <c r="W56" s="316"/>
      <c r="X56" s="316"/>
      <c r="Y56" s="316"/>
      <c r="Z56" s="316"/>
    </row>
    <row r="57" ht="15.75" customHeight="1">
      <c r="A57" s="316"/>
      <c r="B57" s="316"/>
      <c r="C57" s="316"/>
      <c r="D57" s="316"/>
      <c r="E57" s="316"/>
      <c r="F57" s="316"/>
      <c r="G57" s="369"/>
      <c r="H57" s="369"/>
      <c r="I57" s="369"/>
      <c r="J57" s="369"/>
      <c r="K57" s="369"/>
      <c r="L57" s="369"/>
      <c r="M57" s="369"/>
      <c r="N57" s="369"/>
      <c r="O57" s="369"/>
      <c r="P57" s="369"/>
      <c r="Q57" s="369"/>
      <c r="R57" s="316"/>
      <c r="S57" s="316"/>
      <c r="T57" s="316"/>
      <c r="U57" s="316"/>
      <c r="V57" s="316"/>
      <c r="W57" s="316"/>
      <c r="X57" s="316"/>
      <c r="Y57" s="316"/>
      <c r="Z57" s="316"/>
    </row>
    <row r="58" ht="15.75" customHeight="1">
      <c r="A58" s="316"/>
      <c r="B58" s="316"/>
      <c r="C58" s="316"/>
      <c r="D58" s="316"/>
      <c r="E58" s="316"/>
      <c r="F58" s="316"/>
      <c r="G58" s="369"/>
      <c r="H58" s="369"/>
      <c r="I58" s="369"/>
      <c r="J58" s="369"/>
      <c r="K58" s="369"/>
      <c r="L58" s="369"/>
      <c r="M58" s="369"/>
      <c r="N58" s="369"/>
      <c r="O58" s="369"/>
      <c r="P58" s="369"/>
      <c r="Q58" s="369"/>
      <c r="R58" s="316"/>
      <c r="S58" s="316"/>
      <c r="T58" s="316"/>
      <c r="U58" s="316"/>
      <c r="V58" s="316"/>
      <c r="W58" s="316"/>
      <c r="X58" s="316"/>
      <c r="Y58" s="316"/>
      <c r="Z58" s="316"/>
    </row>
    <row r="59" ht="15.75" customHeight="1">
      <c r="A59" s="316"/>
      <c r="B59" s="316"/>
      <c r="C59" s="316"/>
      <c r="D59" s="316"/>
      <c r="E59" s="316"/>
      <c r="F59" s="316"/>
      <c r="G59" s="369"/>
      <c r="H59" s="369"/>
      <c r="I59" s="369"/>
      <c r="J59" s="369"/>
      <c r="K59" s="369"/>
      <c r="L59" s="369"/>
      <c r="M59" s="369"/>
      <c r="N59" s="369"/>
      <c r="O59" s="369"/>
      <c r="P59" s="369"/>
      <c r="Q59" s="369"/>
      <c r="R59" s="316"/>
      <c r="S59" s="316"/>
      <c r="T59" s="316"/>
      <c r="U59" s="316"/>
      <c r="V59" s="316"/>
      <c r="W59" s="316"/>
      <c r="X59" s="316"/>
      <c r="Y59" s="316"/>
      <c r="Z59" s="316"/>
    </row>
    <row r="60" ht="15.75" customHeight="1">
      <c r="A60" s="316"/>
      <c r="B60" s="316"/>
      <c r="C60" s="316"/>
      <c r="D60" s="316"/>
      <c r="E60" s="316"/>
      <c r="F60" s="316"/>
      <c r="G60" s="369"/>
      <c r="H60" s="369"/>
      <c r="I60" s="369"/>
      <c r="J60" s="369"/>
      <c r="K60" s="369"/>
      <c r="L60" s="369"/>
      <c r="M60" s="369"/>
      <c r="N60" s="369"/>
      <c r="O60" s="369"/>
      <c r="P60" s="369"/>
      <c r="Q60" s="369"/>
      <c r="R60" s="316"/>
      <c r="S60" s="316"/>
      <c r="T60" s="316"/>
      <c r="U60" s="316"/>
      <c r="V60" s="316"/>
      <c r="W60" s="316"/>
      <c r="X60" s="316"/>
      <c r="Y60" s="316"/>
      <c r="Z60" s="316"/>
    </row>
    <row r="61" ht="15.75" customHeight="1">
      <c r="A61" s="316"/>
      <c r="B61" s="316"/>
      <c r="C61" s="316"/>
      <c r="D61" s="316"/>
      <c r="E61" s="316"/>
      <c r="F61" s="316"/>
      <c r="G61" s="369"/>
      <c r="H61" s="369"/>
      <c r="I61" s="369"/>
      <c r="J61" s="369"/>
      <c r="K61" s="369"/>
      <c r="L61" s="369"/>
      <c r="M61" s="369"/>
      <c r="N61" s="369"/>
      <c r="O61" s="369"/>
      <c r="P61" s="369"/>
      <c r="Q61" s="369"/>
      <c r="R61" s="316"/>
      <c r="S61" s="316"/>
      <c r="T61" s="316"/>
      <c r="U61" s="316"/>
      <c r="V61" s="316"/>
      <c r="W61" s="316"/>
      <c r="X61" s="316"/>
      <c r="Y61" s="316"/>
      <c r="Z61" s="316"/>
    </row>
    <row r="62" ht="15.75" customHeight="1">
      <c r="A62" s="316"/>
      <c r="B62" s="316"/>
      <c r="C62" s="316"/>
      <c r="D62" s="316"/>
      <c r="E62" s="316"/>
      <c r="F62" s="316"/>
      <c r="G62" s="369"/>
      <c r="H62" s="369"/>
      <c r="I62" s="369"/>
      <c r="J62" s="369"/>
      <c r="K62" s="369"/>
      <c r="L62" s="369"/>
      <c r="M62" s="369"/>
      <c r="N62" s="369"/>
      <c r="O62" s="369"/>
      <c r="P62" s="369"/>
      <c r="Q62" s="369"/>
      <c r="R62" s="316"/>
      <c r="S62" s="316"/>
      <c r="T62" s="316"/>
      <c r="U62" s="316"/>
      <c r="V62" s="316"/>
      <c r="W62" s="316"/>
      <c r="X62" s="316"/>
      <c r="Y62" s="316"/>
      <c r="Z62" s="316"/>
    </row>
    <row r="63" ht="15.75" customHeight="1">
      <c r="A63" s="316"/>
      <c r="B63" s="316"/>
      <c r="C63" s="316"/>
      <c r="D63" s="316"/>
      <c r="E63" s="316"/>
      <c r="F63" s="316"/>
      <c r="G63" s="369"/>
      <c r="H63" s="369"/>
      <c r="I63" s="369"/>
      <c r="J63" s="369"/>
      <c r="K63" s="369"/>
      <c r="L63" s="369"/>
      <c r="M63" s="369"/>
      <c r="N63" s="369"/>
      <c r="O63" s="369"/>
      <c r="P63" s="369"/>
      <c r="Q63" s="369"/>
      <c r="R63" s="316"/>
      <c r="S63" s="316"/>
      <c r="T63" s="316"/>
      <c r="U63" s="316"/>
      <c r="V63" s="316"/>
      <c r="W63" s="316"/>
      <c r="X63" s="316"/>
      <c r="Y63" s="316"/>
      <c r="Z63" s="316"/>
    </row>
    <row r="64" ht="15.75" customHeight="1">
      <c r="A64" s="316"/>
      <c r="B64" s="316"/>
      <c r="C64" s="316"/>
      <c r="D64" s="316"/>
      <c r="E64" s="316"/>
      <c r="F64" s="316"/>
      <c r="G64" s="369"/>
      <c r="H64" s="369"/>
      <c r="I64" s="369"/>
      <c r="J64" s="369"/>
      <c r="K64" s="369"/>
      <c r="L64" s="369"/>
      <c r="M64" s="369"/>
      <c r="N64" s="369"/>
      <c r="O64" s="369"/>
      <c r="P64" s="369"/>
      <c r="Q64" s="369"/>
      <c r="R64" s="316"/>
      <c r="S64" s="316"/>
      <c r="T64" s="316"/>
      <c r="U64" s="316"/>
      <c r="V64" s="316"/>
      <c r="W64" s="316"/>
      <c r="X64" s="316"/>
      <c r="Y64" s="316"/>
      <c r="Z64" s="316"/>
    </row>
    <row r="65" ht="15.75" customHeight="1">
      <c r="A65" s="316"/>
      <c r="B65" s="316"/>
      <c r="C65" s="316"/>
      <c r="D65" s="316"/>
      <c r="E65" s="316"/>
      <c r="F65" s="316"/>
      <c r="G65" s="369"/>
      <c r="H65" s="369"/>
      <c r="I65" s="369"/>
      <c r="J65" s="369"/>
      <c r="K65" s="369"/>
      <c r="L65" s="369"/>
      <c r="M65" s="369"/>
      <c r="N65" s="369"/>
      <c r="O65" s="369"/>
      <c r="P65" s="369"/>
      <c r="Q65" s="369"/>
      <c r="R65" s="316"/>
      <c r="S65" s="316"/>
      <c r="T65" s="316"/>
      <c r="U65" s="316"/>
      <c r="V65" s="316"/>
      <c r="W65" s="316"/>
      <c r="X65" s="316"/>
      <c r="Y65" s="316"/>
      <c r="Z65" s="316"/>
    </row>
    <row r="66" ht="15.75" customHeight="1">
      <c r="A66" s="316"/>
      <c r="B66" s="316"/>
      <c r="C66" s="316"/>
      <c r="D66" s="316"/>
      <c r="E66" s="316"/>
      <c r="F66" s="316"/>
      <c r="G66" s="369"/>
      <c r="H66" s="369"/>
      <c r="I66" s="369"/>
      <c r="J66" s="369"/>
      <c r="K66" s="369"/>
      <c r="L66" s="369"/>
      <c r="M66" s="369"/>
      <c r="N66" s="369"/>
      <c r="O66" s="369"/>
      <c r="P66" s="369"/>
      <c r="Q66" s="369"/>
      <c r="R66" s="316"/>
      <c r="S66" s="316"/>
      <c r="T66" s="316"/>
      <c r="U66" s="316"/>
      <c r="V66" s="316"/>
      <c r="W66" s="316"/>
      <c r="X66" s="316"/>
      <c r="Y66" s="316"/>
      <c r="Z66" s="316"/>
    </row>
    <row r="67" ht="15.75" customHeight="1">
      <c r="A67" s="316"/>
      <c r="B67" s="316"/>
      <c r="C67" s="316"/>
      <c r="D67" s="316"/>
      <c r="E67" s="316"/>
      <c r="F67" s="316"/>
      <c r="G67" s="369"/>
      <c r="H67" s="369"/>
      <c r="I67" s="369"/>
      <c r="J67" s="369"/>
      <c r="K67" s="369"/>
      <c r="L67" s="369"/>
      <c r="M67" s="369"/>
      <c r="N67" s="369"/>
      <c r="O67" s="369"/>
      <c r="P67" s="369"/>
      <c r="Q67" s="369"/>
      <c r="R67" s="316"/>
      <c r="S67" s="316"/>
      <c r="T67" s="316"/>
      <c r="U67" s="316"/>
      <c r="V67" s="316"/>
      <c r="W67" s="316"/>
      <c r="X67" s="316"/>
      <c r="Y67" s="316"/>
      <c r="Z67" s="316"/>
    </row>
    <row r="68" ht="15.75" customHeight="1">
      <c r="A68" s="316"/>
      <c r="B68" s="316"/>
      <c r="C68" s="316"/>
      <c r="D68" s="316"/>
      <c r="E68" s="316"/>
      <c r="F68" s="316"/>
      <c r="G68" s="369"/>
      <c r="H68" s="369"/>
      <c r="I68" s="369"/>
      <c r="J68" s="369"/>
      <c r="K68" s="369"/>
      <c r="L68" s="369"/>
      <c r="M68" s="369"/>
      <c r="N68" s="369"/>
      <c r="O68" s="369"/>
      <c r="P68" s="369"/>
      <c r="Q68" s="369"/>
      <c r="R68" s="316"/>
      <c r="S68" s="316"/>
      <c r="T68" s="316"/>
      <c r="U68" s="316"/>
      <c r="V68" s="316"/>
      <c r="W68" s="316"/>
      <c r="X68" s="316"/>
      <c r="Y68" s="316"/>
      <c r="Z68" s="316"/>
    </row>
    <row r="69" ht="15.75" customHeight="1">
      <c r="A69" s="316"/>
      <c r="B69" s="316"/>
      <c r="C69" s="316"/>
      <c r="D69" s="316"/>
      <c r="E69" s="316"/>
      <c r="F69" s="316"/>
      <c r="G69" s="369"/>
      <c r="H69" s="369"/>
      <c r="I69" s="369"/>
      <c r="J69" s="369"/>
      <c r="K69" s="369"/>
      <c r="L69" s="369"/>
      <c r="M69" s="369"/>
      <c r="N69" s="369"/>
      <c r="O69" s="369"/>
      <c r="P69" s="369"/>
      <c r="Q69" s="369"/>
      <c r="R69" s="316"/>
      <c r="S69" s="316"/>
      <c r="T69" s="316"/>
      <c r="U69" s="316"/>
      <c r="V69" s="316"/>
      <c r="W69" s="316"/>
      <c r="X69" s="316"/>
      <c r="Y69" s="316"/>
      <c r="Z69" s="316"/>
    </row>
    <row r="70" ht="15.75" customHeight="1">
      <c r="A70" s="316"/>
      <c r="B70" s="316"/>
      <c r="C70" s="316"/>
      <c r="D70" s="316"/>
      <c r="E70" s="316"/>
      <c r="F70" s="316"/>
      <c r="G70" s="369"/>
      <c r="H70" s="369"/>
      <c r="I70" s="369"/>
      <c r="J70" s="369"/>
      <c r="K70" s="369"/>
      <c r="L70" s="369"/>
      <c r="M70" s="369"/>
      <c r="N70" s="369"/>
      <c r="O70" s="369"/>
      <c r="P70" s="369"/>
      <c r="Q70" s="369"/>
      <c r="R70" s="316"/>
      <c r="S70" s="316"/>
      <c r="T70" s="316"/>
      <c r="U70" s="316"/>
      <c r="V70" s="316"/>
      <c r="W70" s="316"/>
      <c r="X70" s="316"/>
      <c r="Y70" s="316"/>
      <c r="Z70" s="316"/>
    </row>
    <row r="71" ht="15.75" customHeight="1">
      <c r="A71" s="316"/>
      <c r="B71" s="316"/>
      <c r="C71" s="316"/>
      <c r="D71" s="316"/>
      <c r="E71" s="316"/>
      <c r="F71" s="316"/>
      <c r="G71" s="369"/>
      <c r="H71" s="369"/>
      <c r="I71" s="369"/>
      <c r="J71" s="369"/>
      <c r="K71" s="369"/>
      <c r="L71" s="369"/>
      <c r="M71" s="369"/>
      <c r="N71" s="369"/>
      <c r="O71" s="369"/>
      <c r="P71" s="369"/>
      <c r="Q71" s="369"/>
      <c r="R71" s="316"/>
      <c r="S71" s="316"/>
      <c r="T71" s="316"/>
      <c r="U71" s="316"/>
      <c r="V71" s="316"/>
      <c r="W71" s="316"/>
      <c r="X71" s="316"/>
      <c r="Y71" s="316"/>
      <c r="Z71" s="316"/>
    </row>
    <row r="72" ht="15.75" customHeight="1">
      <c r="A72" s="316"/>
      <c r="B72" s="316"/>
      <c r="C72" s="316"/>
      <c r="D72" s="316"/>
      <c r="E72" s="316"/>
      <c r="F72" s="316"/>
      <c r="G72" s="369"/>
      <c r="H72" s="369"/>
      <c r="I72" s="369"/>
      <c r="J72" s="369"/>
      <c r="K72" s="369"/>
      <c r="L72" s="369"/>
      <c r="M72" s="369"/>
      <c r="N72" s="369"/>
      <c r="O72" s="369"/>
      <c r="P72" s="369"/>
      <c r="Q72" s="369"/>
      <c r="R72" s="316"/>
      <c r="S72" s="316"/>
      <c r="T72" s="316"/>
      <c r="U72" s="316"/>
      <c r="V72" s="316"/>
      <c r="W72" s="316"/>
      <c r="X72" s="316"/>
      <c r="Y72" s="316"/>
      <c r="Z72" s="316"/>
    </row>
    <row r="73" ht="15.75" customHeight="1">
      <c r="A73" s="316"/>
      <c r="B73" s="316"/>
      <c r="C73" s="316"/>
      <c r="D73" s="316"/>
      <c r="E73" s="316"/>
      <c r="F73" s="316"/>
      <c r="G73" s="369"/>
      <c r="H73" s="369"/>
      <c r="I73" s="369"/>
      <c r="J73" s="369"/>
      <c r="K73" s="369"/>
      <c r="L73" s="369"/>
      <c r="M73" s="369"/>
      <c r="N73" s="369"/>
      <c r="O73" s="369"/>
      <c r="P73" s="369"/>
      <c r="Q73" s="369"/>
      <c r="R73" s="316"/>
      <c r="S73" s="316"/>
      <c r="T73" s="316"/>
      <c r="U73" s="316"/>
      <c r="V73" s="316"/>
      <c r="W73" s="316"/>
      <c r="X73" s="316"/>
      <c r="Y73" s="316"/>
      <c r="Z73" s="316"/>
    </row>
    <row r="74" ht="15.75" customHeight="1">
      <c r="A74" s="316"/>
      <c r="B74" s="316"/>
      <c r="C74" s="316"/>
      <c r="D74" s="316"/>
      <c r="E74" s="316"/>
      <c r="F74" s="316"/>
      <c r="G74" s="369"/>
      <c r="H74" s="369"/>
      <c r="I74" s="369"/>
      <c r="J74" s="369"/>
      <c r="K74" s="369"/>
      <c r="L74" s="369"/>
      <c r="M74" s="369"/>
      <c r="N74" s="369"/>
      <c r="O74" s="369"/>
      <c r="P74" s="369"/>
      <c r="Q74" s="369"/>
      <c r="R74" s="316"/>
      <c r="S74" s="316"/>
      <c r="T74" s="316"/>
      <c r="U74" s="316"/>
      <c r="V74" s="316"/>
      <c r="W74" s="316"/>
      <c r="X74" s="316"/>
      <c r="Y74" s="316"/>
      <c r="Z74" s="316"/>
    </row>
    <row r="75" ht="15.75" customHeight="1">
      <c r="A75" s="316"/>
      <c r="B75" s="316"/>
      <c r="C75" s="316"/>
      <c r="D75" s="316"/>
      <c r="E75" s="316"/>
      <c r="F75" s="316"/>
      <c r="G75" s="369"/>
      <c r="H75" s="369"/>
      <c r="I75" s="369"/>
      <c r="J75" s="369"/>
      <c r="K75" s="369"/>
      <c r="L75" s="369"/>
      <c r="M75" s="369"/>
      <c r="N75" s="369"/>
      <c r="O75" s="369"/>
      <c r="P75" s="369"/>
      <c r="Q75" s="369"/>
      <c r="R75" s="316"/>
      <c r="S75" s="316"/>
      <c r="T75" s="316"/>
      <c r="U75" s="316"/>
      <c r="V75" s="316"/>
      <c r="W75" s="316"/>
      <c r="X75" s="316"/>
      <c r="Y75" s="316"/>
      <c r="Z75" s="316"/>
    </row>
    <row r="76" ht="15.75" customHeight="1">
      <c r="A76" s="316"/>
      <c r="B76" s="316"/>
      <c r="C76" s="316"/>
      <c r="D76" s="316"/>
      <c r="E76" s="316"/>
      <c r="F76" s="316"/>
      <c r="G76" s="369"/>
      <c r="H76" s="369"/>
      <c r="I76" s="369"/>
      <c r="J76" s="369"/>
      <c r="K76" s="369"/>
      <c r="L76" s="369"/>
      <c r="M76" s="369"/>
      <c r="N76" s="369"/>
      <c r="O76" s="369"/>
      <c r="P76" s="369"/>
      <c r="Q76" s="369"/>
      <c r="R76" s="316"/>
      <c r="S76" s="316"/>
      <c r="T76" s="316"/>
      <c r="U76" s="316"/>
      <c r="V76" s="316"/>
      <c r="W76" s="316"/>
      <c r="X76" s="316"/>
      <c r="Y76" s="316"/>
      <c r="Z76" s="316"/>
    </row>
    <row r="77" ht="15.75" customHeight="1">
      <c r="A77" s="316"/>
      <c r="B77" s="316"/>
      <c r="C77" s="316"/>
      <c r="D77" s="316"/>
      <c r="E77" s="316"/>
      <c r="F77" s="316"/>
      <c r="G77" s="369"/>
      <c r="H77" s="369"/>
      <c r="I77" s="369"/>
      <c r="J77" s="369"/>
      <c r="K77" s="369"/>
      <c r="L77" s="369"/>
      <c r="M77" s="369"/>
      <c r="N77" s="369"/>
      <c r="O77" s="369"/>
      <c r="P77" s="369"/>
      <c r="Q77" s="369"/>
      <c r="R77" s="316"/>
      <c r="S77" s="316"/>
      <c r="T77" s="316"/>
      <c r="U77" s="316"/>
      <c r="V77" s="316"/>
      <c r="W77" s="316"/>
      <c r="X77" s="316"/>
      <c r="Y77" s="316"/>
      <c r="Z77" s="316"/>
    </row>
    <row r="78" ht="15.75" customHeight="1">
      <c r="A78" s="316"/>
      <c r="B78" s="316"/>
      <c r="C78" s="316"/>
      <c r="D78" s="316"/>
      <c r="E78" s="316"/>
      <c r="F78" s="316"/>
      <c r="G78" s="369"/>
      <c r="H78" s="369"/>
      <c r="I78" s="369"/>
      <c r="J78" s="369"/>
      <c r="K78" s="369"/>
      <c r="L78" s="369"/>
      <c r="M78" s="369"/>
      <c r="N78" s="369"/>
      <c r="O78" s="369"/>
      <c r="P78" s="369"/>
      <c r="Q78" s="369"/>
      <c r="R78" s="316"/>
      <c r="S78" s="316"/>
      <c r="T78" s="316"/>
      <c r="U78" s="316"/>
      <c r="V78" s="316"/>
      <c r="W78" s="316"/>
      <c r="X78" s="316"/>
      <c r="Y78" s="316"/>
      <c r="Z78" s="316"/>
    </row>
    <row r="79" ht="15.75" customHeight="1">
      <c r="A79" s="316"/>
      <c r="B79" s="316"/>
      <c r="C79" s="316"/>
      <c r="D79" s="316"/>
      <c r="E79" s="316"/>
      <c r="F79" s="316"/>
      <c r="G79" s="369"/>
      <c r="H79" s="369"/>
      <c r="I79" s="369"/>
      <c r="J79" s="369"/>
      <c r="K79" s="369"/>
      <c r="L79" s="369"/>
      <c r="M79" s="369"/>
      <c r="N79" s="369"/>
      <c r="O79" s="369"/>
      <c r="P79" s="369"/>
      <c r="Q79" s="369"/>
      <c r="R79" s="316"/>
      <c r="S79" s="316"/>
      <c r="T79" s="316"/>
      <c r="U79" s="316"/>
      <c r="V79" s="316"/>
      <c r="W79" s="316"/>
      <c r="X79" s="316"/>
      <c r="Y79" s="316"/>
      <c r="Z79" s="316"/>
    </row>
    <row r="80" ht="15.75" customHeight="1">
      <c r="A80" s="316"/>
      <c r="B80" s="316"/>
      <c r="C80" s="316"/>
      <c r="D80" s="316"/>
      <c r="E80" s="316"/>
      <c r="F80" s="316"/>
      <c r="G80" s="369"/>
      <c r="H80" s="369"/>
      <c r="I80" s="369"/>
      <c r="J80" s="369"/>
      <c r="K80" s="369"/>
      <c r="L80" s="369"/>
      <c r="M80" s="369"/>
      <c r="N80" s="369"/>
      <c r="O80" s="369"/>
      <c r="P80" s="369"/>
      <c r="Q80" s="369"/>
      <c r="R80" s="316"/>
      <c r="S80" s="316"/>
      <c r="T80" s="316"/>
      <c r="U80" s="316"/>
      <c r="V80" s="316"/>
      <c r="W80" s="316"/>
      <c r="X80" s="316"/>
      <c r="Y80" s="316"/>
      <c r="Z80" s="316"/>
    </row>
    <row r="81" ht="15.75" customHeight="1">
      <c r="A81" s="316"/>
      <c r="B81" s="316"/>
      <c r="C81" s="316"/>
      <c r="D81" s="316"/>
      <c r="E81" s="316"/>
      <c r="F81" s="316"/>
      <c r="G81" s="369"/>
      <c r="H81" s="369"/>
      <c r="I81" s="369"/>
      <c r="J81" s="369"/>
      <c r="K81" s="369"/>
      <c r="L81" s="369"/>
      <c r="M81" s="369"/>
      <c r="N81" s="369"/>
      <c r="O81" s="369"/>
      <c r="P81" s="369"/>
      <c r="Q81" s="369"/>
      <c r="R81" s="316"/>
      <c r="S81" s="316"/>
      <c r="T81" s="316"/>
      <c r="U81" s="316"/>
      <c r="V81" s="316"/>
      <c r="W81" s="316"/>
      <c r="X81" s="316"/>
      <c r="Y81" s="316"/>
      <c r="Z81" s="316"/>
    </row>
    <row r="82" ht="15.75" customHeight="1">
      <c r="A82" s="316"/>
      <c r="B82" s="316"/>
      <c r="C82" s="316"/>
      <c r="D82" s="316"/>
      <c r="E82" s="316"/>
      <c r="F82" s="316"/>
      <c r="G82" s="369"/>
      <c r="H82" s="369"/>
      <c r="I82" s="369"/>
      <c r="J82" s="369"/>
      <c r="K82" s="369"/>
      <c r="L82" s="369"/>
      <c r="M82" s="369"/>
      <c r="N82" s="369"/>
      <c r="O82" s="369"/>
      <c r="P82" s="369"/>
      <c r="Q82" s="369"/>
      <c r="R82" s="316"/>
      <c r="S82" s="316"/>
      <c r="T82" s="316"/>
      <c r="U82" s="316"/>
      <c r="V82" s="316"/>
      <c r="W82" s="316"/>
      <c r="X82" s="316"/>
      <c r="Y82" s="316"/>
      <c r="Z82" s="316"/>
    </row>
    <row r="83" ht="15.75" customHeight="1">
      <c r="A83" s="316"/>
      <c r="B83" s="316"/>
      <c r="C83" s="316"/>
      <c r="D83" s="316"/>
      <c r="E83" s="316"/>
      <c r="F83" s="316"/>
      <c r="G83" s="369"/>
      <c r="H83" s="369"/>
      <c r="I83" s="369"/>
      <c r="J83" s="369"/>
      <c r="K83" s="369"/>
      <c r="L83" s="369"/>
      <c r="M83" s="369"/>
      <c r="N83" s="369"/>
      <c r="O83" s="369"/>
      <c r="P83" s="369"/>
      <c r="Q83" s="369"/>
      <c r="R83" s="316"/>
      <c r="S83" s="316"/>
      <c r="T83" s="316"/>
      <c r="U83" s="316"/>
      <c r="V83" s="316"/>
      <c r="W83" s="316"/>
      <c r="X83" s="316"/>
      <c r="Y83" s="316"/>
      <c r="Z83" s="316"/>
    </row>
    <row r="84" ht="15.75" customHeight="1">
      <c r="A84" s="316"/>
      <c r="B84" s="316"/>
      <c r="C84" s="316"/>
      <c r="D84" s="316"/>
      <c r="E84" s="316"/>
      <c r="F84" s="316"/>
      <c r="G84" s="369"/>
      <c r="H84" s="369"/>
      <c r="I84" s="369"/>
      <c r="J84" s="369"/>
      <c r="K84" s="369"/>
      <c r="L84" s="369"/>
      <c r="M84" s="369"/>
      <c r="N84" s="369"/>
      <c r="O84" s="369"/>
      <c r="P84" s="369"/>
      <c r="Q84" s="369"/>
      <c r="R84" s="316"/>
      <c r="S84" s="316"/>
      <c r="T84" s="316"/>
      <c r="U84" s="316"/>
      <c r="V84" s="316"/>
      <c r="W84" s="316"/>
      <c r="X84" s="316"/>
      <c r="Y84" s="316"/>
      <c r="Z84" s="316"/>
    </row>
    <row r="85" ht="15.75" customHeight="1">
      <c r="A85" s="316"/>
      <c r="B85" s="316"/>
      <c r="C85" s="316"/>
      <c r="D85" s="316"/>
      <c r="E85" s="316"/>
      <c r="F85" s="316"/>
      <c r="G85" s="369"/>
      <c r="H85" s="369"/>
      <c r="I85" s="369"/>
      <c r="J85" s="369"/>
      <c r="K85" s="369"/>
      <c r="L85" s="369"/>
      <c r="M85" s="369"/>
      <c r="N85" s="369"/>
      <c r="O85" s="369"/>
      <c r="P85" s="369"/>
      <c r="Q85" s="369"/>
      <c r="R85" s="316"/>
      <c r="S85" s="316"/>
      <c r="T85" s="316"/>
      <c r="U85" s="316"/>
      <c r="V85" s="316"/>
      <c r="W85" s="316"/>
      <c r="X85" s="316"/>
      <c r="Y85" s="316"/>
      <c r="Z85" s="316"/>
    </row>
    <row r="86" ht="15.75" customHeight="1">
      <c r="A86" s="316"/>
      <c r="B86" s="316"/>
      <c r="C86" s="316"/>
      <c r="D86" s="316"/>
      <c r="E86" s="316"/>
      <c r="F86" s="316"/>
      <c r="G86" s="369"/>
      <c r="H86" s="369"/>
      <c r="I86" s="369"/>
      <c r="J86" s="369"/>
      <c r="K86" s="369"/>
      <c r="L86" s="369"/>
      <c r="M86" s="369"/>
      <c r="N86" s="369"/>
      <c r="O86" s="369"/>
      <c r="P86" s="369"/>
      <c r="Q86" s="369"/>
      <c r="R86" s="316"/>
      <c r="S86" s="316"/>
      <c r="T86" s="316"/>
      <c r="U86" s="316"/>
      <c r="V86" s="316"/>
      <c r="W86" s="316"/>
      <c r="X86" s="316"/>
      <c r="Y86" s="316"/>
      <c r="Z86" s="316"/>
    </row>
    <row r="87" ht="15.75" customHeight="1">
      <c r="A87" s="316"/>
      <c r="B87" s="316"/>
      <c r="C87" s="316"/>
      <c r="D87" s="316"/>
      <c r="E87" s="316"/>
      <c r="F87" s="316"/>
      <c r="G87" s="369"/>
      <c r="H87" s="369"/>
      <c r="I87" s="369"/>
      <c r="J87" s="369"/>
      <c r="K87" s="369"/>
      <c r="L87" s="369"/>
      <c r="M87" s="369"/>
      <c r="N87" s="369"/>
      <c r="O87" s="369"/>
      <c r="P87" s="369"/>
      <c r="Q87" s="369"/>
      <c r="R87" s="316"/>
      <c r="S87" s="316"/>
      <c r="T87" s="316"/>
      <c r="U87" s="316"/>
      <c r="V87" s="316"/>
      <c r="W87" s="316"/>
      <c r="X87" s="316"/>
      <c r="Y87" s="316"/>
      <c r="Z87" s="316"/>
    </row>
    <row r="88" ht="15.75" customHeight="1">
      <c r="A88" s="316"/>
      <c r="B88" s="316"/>
      <c r="C88" s="316"/>
      <c r="D88" s="316"/>
      <c r="E88" s="316"/>
      <c r="F88" s="316"/>
      <c r="G88" s="369"/>
      <c r="H88" s="369"/>
      <c r="I88" s="369"/>
      <c r="J88" s="369"/>
      <c r="K88" s="369"/>
      <c r="L88" s="369"/>
      <c r="M88" s="369"/>
      <c r="N88" s="369"/>
      <c r="O88" s="369"/>
      <c r="P88" s="369"/>
      <c r="Q88" s="369"/>
      <c r="R88" s="316"/>
      <c r="S88" s="316"/>
      <c r="T88" s="316"/>
      <c r="U88" s="316"/>
      <c r="V88" s="316"/>
      <c r="W88" s="316"/>
      <c r="X88" s="316"/>
      <c r="Y88" s="316"/>
      <c r="Z88" s="316"/>
    </row>
    <row r="89" ht="15.75" customHeight="1">
      <c r="A89" s="316"/>
      <c r="B89" s="316"/>
      <c r="C89" s="316"/>
      <c r="D89" s="316"/>
      <c r="E89" s="316"/>
      <c r="F89" s="316"/>
      <c r="G89" s="369"/>
      <c r="H89" s="369"/>
      <c r="I89" s="369"/>
      <c r="J89" s="369"/>
      <c r="K89" s="369"/>
      <c r="L89" s="369"/>
      <c r="M89" s="369"/>
      <c r="N89" s="369"/>
      <c r="O89" s="369"/>
      <c r="P89" s="369"/>
      <c r="Q89" s="369"/>
      <c r="R89" s="316"/>
      <c r="S89" s="316"/>
      <c r="T89" s="316"/>
      <c r="U89" s="316"/>
      <c r="V89" s="316"/>
      <c r="W89" s="316"/>
      <c r="X89" s="316"/>
      <c r="Y89" s="316"/>
      <c r="Z89" s="316"/>
    </row>
    <row r="90" ht="15.75" customHeight="1">
      <c r="A90" s="316"/>
      <c r="B90" s="316"/>
      <c r="C90" s="316"/>
      <c r="D90" s="316"/>
      <c r="E90" s="316"/>
      <c r="F90" s="316"/>
      <c r="G90" s="369"/>
      <c r="H90" s="369"/>
      <c r="I90" s="369"/>
      <c r="J90" s="369"/>
      <c r="K90" s="369"/>
      <c r="L90" s="369"/>
      <c r="M90" s="369"/>
      <c r="N90" s="369"/>
      <c r="O90" s="369"/>
      <c r="P90" s="369"/>
      <c r="Q90" s="369"/>
      <c r="R90" s="316"/>
      <c r="S90" s="316"/>
      <c r="T90" s="316"/>
      <c r="U90" s="316"/>
      <c r="V90" s="316"/>
      <c r="W90" s="316"/>
      <c r="X90" s="316"/>
      <c r="Y90" s="316"/>
      <c r="Z90" s="316"/>
    </row>
    <row r="91" ht="15.75" customHeight="1">
      <c r="A91" s="316"/>
      <c r="B91" s="316"/>
      <c r="C91" s="316"/>
      <c r="D91" s="316"/>
      <c r="E91" s="316"/>
      <c r="F91" s="316"/>
      <c r="G91" s="369"/>
      <c r="H91" s="369"/>
      <c r="I91" s="369"/>
      <c r="J91" s="369"/>
      <c r="K91" s="369"/>
      <c r="L91" s="369"/>
      <c r="M91" s="369"/>
      <c r="N91" s="369"/>
      <c r="O91" s="369"/>
      <c r="P91" s="369"/>
      <c r="Q91" s="369"/>
      <c r="R91" s="316"/>
      <c r="S91" s="316"/>
      <c r="T91" s="316"/>
      <c r="U91" s="316"/>
      <c r="V91" s="316"/>
      <c r="W91" s="316"/>
      <c r="X91" s="316"/>
      <c r="Y91" s="316"/>
      <c r="Z91" s="316"/>
    </row>
    <row r="92" ht="15.75" customHeight="1">
      <c r="A92" s="316"/>
      <c r="B92" s="316"/>
      <c r="C92" s="316"/>
      <c r="D92" s="316"/>
      <c r="E92" s="316"/>
      <c r="F92" s="316"/>
      <c r="G92" s="369"/>
      <c r="H92" s="369"/>
      <c r="I92" s="369"/>
      <c r="J92" s="369"/>
      <c r="K92" s="369"/>
      <c r="L92" s="369"/>
      <c r="M92" s="369"/>
      <c r="N92" s="369"/>
      <c r="O92" s="369"/>
      <c r="P92" s="369"/>
      <c r="Q92" s="369"/>
      <c r="R92" s="316"/>
      <c r="S92" s="316"/>
      <c r="T92" s="316"/>
      <c r="U92" s="316"/>
      <c r="V92" s="316"/>
      <c r="W92" s="316"/>
      <c r="X92" s="316"/>
      <c r="Y92" s="316"/>
      <c r="Z92" s="316"/>
    </row>
    <row r="93" ht="15.75" customHeight="1">
      <c r="A93" s="316"/>
      <c r="B93" s="316"/>
      <c r="C93" s="316"/>
      <c r="D93" s="316"/>
      <c r="E93" s="316"/>
      <c r="F93" s="316"/>
      <c r="G93" s="369"/>
      <c r="H93" s="369"/>
      <c r="I93" s="369"/>
      <c r="J93" s="369"/>
      <c r="K93" s="369"/>
      <c r="L93" s="369"/>
      <c r="M93" s="369"/>
      <c r="N93" s="369"/>
      <c r="O93" s="369"/>
      <c r="P93" s="369"/>
      <c r="Q93" s="369"/>
      <c r="R93" s="316"/>
      <c r="S93" s="316"/>
      <c r="T93" s="316"/>
      <c r="U93" s="316"/>
      <c r="V93" s="316"/>
      <c r="W93" s="316"/>
      <c r="X93" s="316"/>
      <c r="Y93" s="316"/>
      <c r="Z93" s="316"/>
    </row>
    <row r="94" ht="15.75" customHeight="1">
      <c r="A94" s="316"/>
      <c r="B94" s="316"/>
      <c r="C94" s="316"/>
      <c r="D94" s="316"/>
      <c r="E94" s="316"/>
      <c r="F94" s="316"/>
      <c r="G94" s="369"/>
      <c r="H94" s="369"/>
      <c r="I94" s="369"/>
      <c r="J94" s="369"/>
      <c r="K94" s="369"/>
      <c r="L94" s="369"/>
      <c r="M94" s="369"/>
      <c r="N94" s="369"/>
      <c r="O94" s="369"/>
      <c r="P94" s="369"/>
      <c r="Q94" s="369"/>
      <c r="R94" s="316"/>
      <c r="S94" s="316"/>
      <c r="T94" s="316"/>
      <c r="U94" s="316"/>
      <c r="V94" s="316"/>
      <c r="W94" s="316"/>
      <c r="X94" s="316"/>
      <c r="Y94" s="316"/>
      <c r="Z94" s="316"/>
    </row>
    <row r="95" ht="15.75" customHeight="1">
      <c r="A95" s="316"/>
      <c r="B95" s="316"/>
      <c r="C95" s="316"/>
      <c r="D95" s="316"/>
      <c r="E95" s="316"/>
      <c r="F95" s="316"/>
      <c r="G95" s="369"/>
      <c r="H95" s="369"/>
      <c r="I95" s="369"/>
      <c r="J95" s="369"/>
      <c r="K95" s="369"/>
      <c r="L95" s="369"/>
      <c r="M95" s="369"/>
      <c r="N95" s="369"/>
      <c r="O95" s="369"/>
      <c r="P95" s="369"/>
      <c r="Q95" s="369"/>
      <c r="R95" s="316"/>
      <c r="S95" s="316"/>
      <c r="T95" s="316"/>
      <c r="U95" s="316"/>
      <c r="V95" s="316"/>
      <c r="W95" s="316"/>
      <c r="X95" s="316"/>
      <c r="Y95" s="316"/>
      <c r="Z95" s="316"/>
    </row>
    <row r="96" ht="15.75" customHeight="1">
      <c r="A96" s="316"/>
      <c r="B96" s="316"/>
      <c r="C96" s="316"/>
      <c r="D96" s="316"/>
      <c r="E96" s="316"/>
      <c r="F96" s="316"/>
      <c r="G96" s="369"/>
      <c r="H96" s="369"/>
      <c r="I96" s="369"/>
      <c r="J96" s="369"/>
      <c r="K96" s="369"/>
      <c r="L96" s="369"/>
      <c r="M96" s="369"/>
      <c r="N96" s="369"/>
      <c r="O96" s="369"/>
      <c r="P96" s="369"/>
      <c r="Q96" s="369"/>
      <c r="R96" s="316"/>
      <c r="S96" s="316"/>
      <c r="T96" s="316"/>
      <c r="U96" s="316"/>
      <c r="V96" s="316"/>
      <c r="W96" s="316"/>
      <c r="X96" s="316"/>
      <c r="Y96" s="316"/>
      <c r="Z96" s="316"/>
    </row>
    <row r="97" ht="15.75" customHeight="1">
      <c r="A97" s="316"/>
      <c r="B97" s="316"/>
      <c r="C97" s="316"/>
      <c r="D97" s="316"/>
      <c r="E97" s="316"/>
      <c r="F97" s="316"/>
      <c r="G97" s="369"/>
      <c r="H97" s="369"/>
      <c r="I97" s="369"/>
      <c r="J97" s="369"/>
      <c r="K97" s="369"/>
      <c r="L97" s="369"/>
      <c r="M97" s="369"/>
      <c r="N97" s="369"/>
      <c r="O97" s="369"/>
      <c r="P97" s="369"/>
      <c r="Q97" s="369"/>
      <c r="R97" s="316"/>
      <c r="S97" s="316"/>
      <c r="T97" s="316"/>
      <c r="U97" s="316"/>
      <c r="V97" s="316"/>
      <c r="W97" s="316"/>
      <c r="X97" s="316"/>
      <c r="Y97" s="316"/>
      <c r="Z97" s="316"/>
    </row>
    <row r="98" ht="15.75" customHeight="1">
      <c r="A98" s="316"/>
      <c r="B98" s="316"/>
      <c r="C98" s="316"/>
      <c r="D98" s="316"/>
      <c r="E98" s="316"/>
      <c r="F98" s="316"/>
      <c r="G98" s="369"/>
      <c r="H98" s="369"/>
      <c r="I98" s="369"/>
      <c r="J98" s="369"/>
      <c r="K98" s="369"/>
      <c r="L98" s="369"/>
      <c r="M98" s="369"/>
      <c r="N98" s="369"/>
      <c r="O98" s="369"/>
      <c r="P98" s="369"/>
      <c r="Q98" s="369"/>
      <c r="R98" s="316"/>
      <c r="S98" s="316"/>
      <c r="T98" s="316"/>
      <c r="U98" s="316"/>
      <c r="V98" s="316"/>
      <c r="W98" s="316"/>
      <c r="X98" s="316"/>
      <c r="Y98" s="316"/>
      <c r="Z98" s="316"/>
    </row>
    <row r="99" ht="15.75" customHeight="1">
      <c r="A99" s="316"/>
      <c r="B99" s="316"/>
      <c r="C99" s="316"/>
      <c r="D99" s="316"/>
      <c r="E99" s="316"/>
      <c r="F99" s="316"/>
      <c r="G99" s="369"/>
      <c r="H99" s="369"/>
      <c r="I99" s="369"/>
      <c r="J99" s="369"/>
      <c r="K99" s="369"/>
      <c r="L99" s="369"/>
      <c r="M99" s="369"/>
      <c r="N99" s="369"/>
      <c r="O99" s="369"/>
      <c r="P99" s="369"/>
      <c r="Q99" s="369"/>
      <c r="R99" s="316"/>
      <c r="S99" s="316"/>
      <c r="T99" s="316"/>
      <c r="U99" s="316"/>
      <c r="V99" s="316"/>
      <c r="W99" s="316"/>
      <c r="X99" s="316"/>
      <c r="Y99" s="316"/>
      <c r="Z99" s="316"/>
    </row>
    <row r="100" ht="15.75" customHeight="1">
      <c r="A100" s="316"/>
      <c r="B100" s="316"/>
      <c r="C100" s="316"/>
      <c r="D100" s="316"/>
      <c r="E100" s="316"/>
      <c r="F100" s="316"/>
      <c r="G100" s="369"/>
      <c r="H100" s="369"/>
      <c r="I100" s="369"/>
      <c r="J100" s="369"/>
      <c r="K100" s="369"/>
      <c r="L100" s="369"/>
      <c r="M100" s="369"/>
      <c r="N100" s="369"/>
      <c r="O100" s="369"/>
      <c r="P100" s="369"/>
      <c r="Q100" s="369"/>
      <c r="R100" s="316"/>
      <c r="S100" s="316"/>
      <c r="T100" s="316"/>
      <c r="U100" s="316"/>
      <c r="V100" s="316"/>
      <c r="W100" s="316"/>
      <c r="X100" s="316"/>
      <c r="Y100" s="316"/>
      <c r="Z100" s="316"/>
    </row>
    <row r="101" ht="15.75" customHeight="1">
      <c r="A101" s="316"/>
      <c r="B101" s="316"/>
      <c r="C101" s="316"/>
      <c r="D101" s="316"/>
      <c r="E101" s="316"/>
      <c r="F101" s="316"/>
      <c r="G101" s="369"/>
      <c r="H101" s="369"/>
      <c r="I101" s="369"/>
      <c r="J101" s="369"/>
      <c r="K101" s="369"/>
      <c r="L101" s="369"/>
      <c r="M101" s="369"/>
      <c r="N101" s="369"/>
      <c r="O101" s="369"/>
      <c r="P101" s="369"/>
      <c r="Q101" s="369"/>
      <c r="R101" s="316"/>
      <c r="S101" s="316"/>
      <c r="T101" s="316"/>
      <c r="U101" s="316"/>
      <c r="V101" s="316"/>
      <c r="W101" s="316"/>
      <c r="X101" s="316"/>
      <c r="Y101" s="316"/>
      <c r="Z101" s="316"/>
    </row>
    <row r="102" ht="15.75" customHeight="1">
      <c r="A102" s="316"/>
      <c r="B102" s="316"/>
      <c r="C102" s="316"/>
      <c r="D102" s="316"/>
      <c r="E102" s="316"/>
      <c r="F102" s="316"/>
      <c r="G102" s="369"/>
      <c r="H102" s="369"/>
      <c r="I102" s="369"/>
      <c r="J102" s="369"/>
      <c r="K102" s="369"/>
      <c r="L102" s="369"/>
      <c r="M102" s="369"/>
      <c r="N102" s="369"/>
      <c r="O102" s="369"/>
      <c r="P102" s="369"/>
      <c r="Q102" s="369"/>
      <c r="R102" s="316"/>
      <c r="S102" s="316"/>
      <c r="T102" s="316"/>
      <c r="U102" s="316"/>
      <c r="V102" s="316"/>
      <c r="W102" s="316"/>
      <c r="X102" s="316"/>
      <c r="Y102" s="316"/>
      <c r="Z102" s="316"/>
    </row>
    <row r="103" ht="15.75" customHeight="1">
      <c r="A103" s="316"/>
      <c r="B103" s="316"/>
      <c r="C103" s="316"/>
      <c r="D103" s="316"/>
      <c r="E103" s="316"/>
      <c r="F103" s="316"/>
      <c r="G103" s="369"/>
      <c r="H103" s="369"/>
      <c r="I103" s="369"/>
      <c r="J103" s="369"/>
      <c r="K103" s="369"/>
      <c r="L103" s="369"/>
      <c r="M103" s="369"/>
      <c r="N103" s="369"/>
      <c r="O103" s="369"/>
      <c r="P103" s="369"/>
      <c r="Q103" s="369"/>
      <c r="R103" s="316"/>
      <c r="S103" s="316"/>
      <c r="T103" s="316"/>
      <c r="U103" s="316"/>
      <c r="V103" s="316"/>
      <c r="W103" s="316"/>
      <c r="X103" s="316"/>
      <c r="Y103" s="316"/>
      <c r="Z103" s="316"/>
    </row>
    <row r="104" ht="15.75" customHeight="1">
      <c r="A104" s="316"/>
      <c r="B104" s="316"/>
      <c r="C104" s="316"/>
      <c r="D104" s="316"/>
      <c r="E104" s="316"/>
      <c r="F104" s="316"/>
      <c r="G104" s="369"/>
      <c r="H104" s="369"/>
      <c r="I104" s="369"/>
      <c r="J104" s="369"/>
      <c r="K104" s="369"/>
      <c r="L104" s="369"/>
      <c r="M104" s="369"/>
      <c r="N104" s="369"/>
      <c r="O104" s="369"/>
      <c r="P104" s="369"/>
      <c r="Q104" s="369"/>
      <c r="R104" s="316"/>
      <c r="S104" s="316"/>
      <c r="T104" s="316"/>
      <c r="U104" s="316"/>
      <c r="V104" s="316"/>
      <c r="W104" s="316"/>
      <c r="X104" s="316"/>
      <c r="Y104" s="316"/>
      <c r="Z104" s="316"/>
    </row>
    <row r="105" ht="15.75" customHeight="1">
      <c r="A105" s="316"/>
      <c r="B105" s="316"/>
      <c r="C105" s="316"/>
      <c r="D105" s="316"/>
      <c r="E105" s="316"/>
      <c r="F105" s="316"/>
      <c r="G105" s="369"/>
      <c r="H105" s="369"/>
      <c r="I105" s="369"/>
      <c r="J105" s="369"/>
      <c r="K105" s="369"/>
      <c r="L105" s="369"/>
      <c r="M105" s="369"/>
      <c r="N105" s="369"/>
      <c r="O105" s="369"/>
      <c r="P105" s="369"/>
      <c r="Q105" s="369"/>
      <c r="R105" s="316"/>
      <c r="S105" s="316"/>
      <c r="T105" s="316"/>
      <c r="U105" s="316"/>
      <c r="V105" s="316"/>
      <c r="W105" s="316"/>
      <c r="X105" s="316"/>
      <c r="Y105" s="316"/>
      <c r="Z105" s="316"/>
    </row>
    <row r="106" ht="15.75" customHeight="1">
      <c r="A106" s="316"/>
      <c r="B106" s="316"/>
      <c r="C106" s="316"/>
      <c r="D106" s="316"/>
      <c r="E106" s="316"/>
      <c r="F106" s="316"/>
      <c r="G106" s="369"/>
      <c r="H106" s="369"/>
      <c r="I106" s="369"/>
      <c r="J106" s="369"/>
      <c r="K106" s="369"/>
      <c r="L106" s="369"/>
      <c r="M106" s="369"/>
      <c r="N106" s="369"/>
      <c r="O106" s="369"/>
      <c r="P106" s="369"/>
      <c r="Q106" s="369"/>
      <c r="R106" s="316"/>
      <c r="S106" s="316"/>
      <c r="T106" s="316"/>
      <c r="U106" s="316"/>
      <c r="V106" s="316"/>
      <c r="W106" s="316"/>
      <c r="X106" s="316"/>
      <c r="Y106" s="316"/>
      <c r="Z106" s="316"/>
    </row>
    <row r="107" ht="15.75" customHeight="1">
      <c r="A107" s="316"/>
      <c r="B107" s="316"/>
      <c r="C107" s="316"/>
      <c r="D107" s="316"/>
      <c r="E107" s="316"/>
      <c r="F107" s="316"/>
      <c r="G107" s="369"/>
      <c r="H107" s="369"/>
      <c r="I107" s="369"/>
      <c r="J107" s="369"/>
      <c r="K107" s="369"/>
      <c r="L107" s="369"/>
      <c r="M107" s="369"/>
      <c r="N107" s="369"/>
      <c r="O107" s="369"/>
      <c r="P107" s="369"/>
      <c r="Q107" s="369"/>
      <c r="R107" s="316"/>
      <c r="S107" s="316"/>
      <c r="T107" s="316"/>
      <c r="U107" s="316"/>
      <c r="V107" s="316"/>
      <c r="W107" s="316"/>
      <c r="X107" s="316"/>
      <c r="Y107" s="316"/>
      <c r="Z107" s="316"/>
    </row>
    <row r="108" ht="15.75" customHeight="1">
      <c r="A108" s="316"/>
      <c r="B108" s="316"/>
      <c r="C108" s="316"/>
      <c r="D108" s="316"/>
      <c r="E108" s="316"/>
      <c r="F108" s="316"/>
      <c r="G108" s="369"/>
      <c r="H108" s="369"/>
      <c r="I108" s="369"/>
      <c r="J108" s="369"/>
      <c r="K108" s="369"/>
      <c r="L108" s="369"/>
      <c r="M108" s="369"/>
      <c r="N108" s="369"/>
      <c r="O108" s="369"/>
      <c r="P108" s="369"/>
      <c r="Q108" s="369"/>
      <c r="R108" s="316"/>
      <c r="S108" s="316"/>
      <c r="T108" s="316"/>
      <c r="U108" s="316"/>
      <c r="V108" s="316"/>
      <c r="W108" s="316"/>
      <c r="X108" s="316"/>
      <c r="Y108" s="316"/>
      <c r="Z108" s="316"/>
    </row>
    <row r="109" ht="15.75" customHeight="1">
      <c r="A109" s="316"/>
      <c r="B109" s="316"/>
      <c r="C109" s="316"/>
      <c r="D109" s="316"/>
      <c r="E109" s="316"/>
      <c r="F109" s="316"/>
      <c r="G109" s="369"/>
      <c r="H109" s="369"/>
      <c r="I109" s="369"/>
      <c r="J109" s="369"/>
      <c r="K109" s="369"/>
      <c r="L109" s="369"/>
      <c r="M109" s="369"/>
      <c r="N109" s="369"/>
      <c r="O109" s="369"/>
      <c r="P109" s="369"/>
      <c r="Q109" s="369"/>
      <c r="R109" s="316"/>
      <c r="S109" s="316"/>
      <c r="T109" s="316"/>
      <c r="U109" s="316"/>
      <c r="V109" s="316"/>
      <c r="W109" s="316"/>
      <c r="X109" s="316"/>
      <c r="Y109" s="316"/>
      <c r="Z109" s="316"/>
    </row>
    <row r="110" ht="15.75" customHeight="1">
      <c r="A110" s="316"/>
      <c r="B110" s="316"/>
      <c r="C110" s="316"/>
      <c r="D110" s="316"/>
      <c r="E110" s="316"/>
      <c r="F110" s="316"/>
      <c r="G110" s="369"/>
      <c r="H110" s="369"/>
      <c r="I110" s="369"/>
      <c r="J110" s="369"/>
      <c r="K110" s="369"/>
      <c r="L110" s="369"/>
      <c r="M110" s="369"/>
      <c r="N110" s="369"/>
      <c r="O110" s="369"/>
      <c r="P110" s="369"/>
      <c r="Q110" s="369"/>
      <c r="R110" s="316"/>
      <c r="S110" s="316"/>
      <c r="T110" s="316"/>
      <c r="U110" s="316"/>
      <c r="V110" s="316"/>
      <c r="W110" s="316"/>
      <c r="X110" s="316"/>
      <c r="Y110" s="316"/>
      <c r="Z110" s="316"/>
    </row>
    <row r="111" ht="15.75" customHeight="1">
      <c r="A111" s="316"/>
      <c r="B111" s="316"/>
      <c r="C111" s="316"/>
      <c r="D111" s="316"/>
      <c r="E111" s="316"/>
      <c r="F111" s="316"/>
      <c r="G111" s="369"/>
      <c r="H111" s="369"/>
      <c r="I111" s="369"/>
      <c r="J111" s="369"/>
      <c r="K111" s="369"/>
      <c r="L111" s="369"/>
      <c r="M111" s="369"/>
      <c r="N111" s="369"/>
      <c r="O111" s="369"/>
      <c r="P111" s="369"/>
      <c r="Q111" s="369"/>
      <c r="R111" s="316"/>
      <c r="S111" s="316"/>
      <c r="T111" s="316"/>
      <c r="U111" s="316"/>
      <c r="V111" s="316"/>
      <c r="W111" s="316"/>
      <c r="X111" s="316"/>
      <c r="Y111" s="316"/>
      <c r="Z111" s="316"/>
    </row>
    <row r="112" ht="15.75" customHeight="1">
      <c r="A112" s="316"/>
      <c r="B112" s="316"/>
      <c r="C112" s="316"/>
      <c r="D112" s="316"/>
      <c r="E112" s="316"/>
      <c r="F112" s="316"/>
      <c r="G112" s="369"/>
      <c r="H112" s="369"/>
      <c r="I112" s="369"/>
      <c r="J112" s="369"/>
      <c r="K112" s="369"/>
      <c r="L112" s="369"/>
      <c r="M112" s="369"/>
      <c r="N112" s="369"/>
      <c r="O112" s="369"/>
      <c r="P112" s="369"/>
      <c r="Q112" s="369"/>
      <c r="R112" s="316"/>
      <c r="S112" s="316"/>
      <c r="T112" s="316"/>
      <c r="U112" s="316"/>
      <c r="V112" s="316"/>
      <c r="W112" s="316"/>
      <c r="X112" s="316"/>
      <c r="Y112" s="316"/>
      <c r="Z112" s="316"/>
    </row>
    <row r="113" ht="15.75" customHeight="1">
      <c r="A113" s="316"/>
      <c r="B113" s="316"/>
      <c r="C113" s="316"/>
      <c r="D113" s="316"/>
      <c r="E113" s="316"/>
      <c r="F113" s="316"/>
      <c r="G113" s="369"/>
      <c r="H113" s="369"/>
      <c r="I113" s="369"/>
      <c r="J113" s="369"/>
      <c r="K113" s="369"/>
      <c r="L113" s="369"/>
      <c r="M113" s="369"/>
      <c r="N113" s="369"/>
      <c r="O113" s="369"/>
      <c r="P113" s="369"/>
      <c r="Q113" s="369"/>
      <c r="R113" s="316"/>
      <c r="S113" s="316"/>
      <c r="T113" s="316"/>
      <c r="U113" s="316"/>
      <c r="V113" s="316"/>
      <c r="W113" s="316"/>
      <c r="X113" s="316"/>
      <c r="Y113" s="316"/>
      <c r="Z113" s="316"/>
    </row>
    <row r="114" ht="15.75" customHeight="1">
      <c r="A114" s="316"/>
      <c r="B114" s="316"/>
      <c r="C114" s="316"/>
      <c r="D114" s="316"/>
      <c r="E114" s="316"/>
      <c r="F114" s="316"/>
      <c r="G114" s="369"/>
      <c r="H114" s="369"/>
      <c r="I114" s="369"/>
      <c r="J114" s="369"/>
      <c r="K114" s="369"/>
      <c r="L114" s="369"/>
      <c r="M114" s="369"/>
      <c r="N114" s="369"/>
      <c r="O114" s="369"/>
      <c r="P114" s="369"/>
      <c r="Q114" s="369"/>
      <c r="R114" s="316"/>
      <c r="S114" s="316"/>
      <c r="T114" s="316"/>
      <c r="U114" s="316"/>
      <c r="V114" s="316"/>
      <c r="W114" s="316"/>
      <c r="X114" s="316"/>
      <c r="Y114" s="316"/>
      <c r="Z114" s="316"/>
    </row>
    <row r="115" ht="15.75" customHeight="1">
      <c r="A115" s="316"/>
      <c r="B115" s="316"/>
      <c r="C115" s="316"/>
      <c r="D115" s="316"/>
      <c r="E115" s="316"/>
      <c r="F115" s="316"/>
      <c r="G115" s="369"/>
      <c r="H115" s="369"/>
      <c r="I115" s="369"/>
      <c r="J115" s="369"/>
      <c r="K115" s="369"/>
      <c r="L115" s="369"/>
      <c r="M115" s="369"/>
      <c r="N115" s="369"/>
      <c r="O115" s="369"/>
      <c r="P115" s="369"/>
      <c r="Q115" s="369"/>
      <c r="R115" s="316"/>
      <c r="S115" s="316"/>
      <c r="T115" s="316"/>
      <c r="U115" s="316"/>
      <c r="V115" s="316"/>
      <c r="W115" s="316"/>
      <c r="X115" s="316"/>
      <c r="Y115" s="316"/>
      <c r="Z115" s="316"/>
    </row>
    <row r="116" ht="15.75" customHeight="1">
      <c r="A116" s="316"/>
      <c r="B116" s="316"/>
      <c r="C116" s="316"/>
      <c r="D116" s="316"/>
      <c r="E116" s="316"/>
      <c r="F116" s="316"/>
      <c r="G116" s="369"/>
      <c r="H116" s="369"/>
      <c r="I116" s="369"/>
      <c r="J116" s="369"/>
      <c r="K116" s="369"/>
      <c r="L116" s="369"/>
      <c r="M116" s="369"/>
      <c r="N116" s="369"/>
      <c r="O116" s="369"/>
      <c r="P116" s="369"/>
      <c r="Q116" s="369"/>
      <c r="R116" s="316"/>
      <c r="S116" s="316"/>
      <c r="T116" s="316"/>
      <c r="U116" s="316"/>
      <c r="V116" s="316"/>
      <c r="W116" s="316"/>
      <c r="X116" s="316"/>
      <c r="Y116" s="316"/>
      <c r="Z116" s="316"/>
    </row>
    <row r="117" ht="15.75" customHeight="1">
      <c r="A117" s="316"/>
      <c r="B117" s="316"/>
      <c r="C117" s="316"/>
      <c r="D117" s="316"/>
      <c r="E117" s="316"/>
      <c r="F117" s="316"/>
      <c r="G117" s="369"/>
      <c r="H117" s="369"/>
      <c r="I117" s="369"/>
      <c r="J117" s="369"/>
      <c r="K117" s="369"/>
      <c r="L117" s="369"/>
      <c r="M117" s="369"/>
      <c r="N117" s="369"/>
      <c r="O117" s="369"/>
      <c r="P117" s="369"/>
      <c r="Q117" s="369"/>
      <c r="R117" s="316"/>
      <c r="S117" s="316"/>
      <c r="T117" s="316"/>
      <c r="U117" s="316"/>
      <c r="V117" s="316"/>
      <c r="W117" s="316"/>
      <c r="X117" s="316"/>
      <c r="Y117" s="316"/>
      <c r="Z117" s="316"/>
    </row>
    <row r="118" ht="15.75" customHeight="1">
      <c r="A118" s="316"/>
      <c r="B118" s="316"/>
      <c r="C118" s="316"/>
      <c r="D118" s="316"/>
      <c r="E118" s="316"/>
      <c r="F118" s="316"/>
      <c r="G118" s="369"/>
      <c r="H118" s="369"/>
      <c r="I118" s="369"/>
      <c r="J118" s="369"/>
      <c r="K118" s="369"/>
      <c r="L118" s="369"/>
      <c r="M118" s="369"/>
      <c r="N118" s="369"/>
      <c r="O118" s="369"/>
      <c r="P118" s="369"/>
      <c r="Q118" s="369"/>
      <c r="R118" s="316"/>
      <c r="S118" s="316"/>
      <c r="T118" s="316"/>
      <c r="U118" s="316"/>
      <c r="V118" s="316"/>
      <c r="W118" s="316"/>
      <c r="X118" s="316"/>
      <c r="Y118" s="316"/>
      <c r="Z118" s="316"/>
    </row>
    <row r="119" ht="15.75" customHeight="1">
      <c r="A119" s="316"/>
      <c r="B119" s="316"/>
      <c r="C119" s="316"/>
      <c r="D119" s="316"/>
      <c r="E119" s="316"/>
      <c r="F119" s="316"/>
      <c r="G119" s="369"/>
      <c r="H119" s="369"/>
      <c r="I119" s="369"/>
      <c r="J119" s="369"/>
      <c r="K119" s="369"/>
      <c r="L119" s="369"/>
      <c r="M119" s="369"/>
      <c r="N119" s="369"/>
      <c r="O119" s="369"/>
      <c r="P119" s="369"/>
      <c r="Q119" s="369"/>
      <c r="R119" s="316"/>
      <c r="S119" s="316"/>
      <c r="T119" s="316"/>
      <c r="U119" s="316"/>
      <c r="V119" s="316"/>
      <c r="W119" s="316"/>
      <c r="X119" s="316"/>
      <c r="Y119" s="316"/>
      <c r="Z119" s="316"/>
    </row>
    <row r="120" ht="15.75" customHeight="1">
      <c r="A120" s="316"/>
      <c r="B120" s="316"/>
      <c r="C120" s="316"/>
      <c r="D120" s="316"/>
      <c r="E120" s="316"/>
      <c r="F120" s="316"/>
      <c r="G120" s="369"/>
      <c r="H120" s="369"/>
      <c r="I120" s="369"/>
      <c r="J120" s="369"/>
      <c r="K120" s="369"/>
      <c r="L120" s="369"/>
      <c r="M120" s="369"/>
      <c r="N120" s="369"/>
      <c r="O120" s="369"/>
      <c r="P120" s="369"/>
      <c r="Q120" s="369"/>
      <c r="R120" s="316"/>
      <c r="S120" s="316"/>
      <c r="T120" s="316"/>
      <c r="U120" s="316"/>
      <c r="V120" s="316"/>
      <c r="W120" s="316"/>
      <c r="X120" s="316"/>
      <c r="Y120" s="316"/>
      <c r="Z120" s="316"/>
    </row>
    <row r="121" ht="15.75" customHeight="1">
      <c r="A121" s="316"/>
      <c r="B121" s="316"/>
      <c r="C121" s="316"/>
      <c r="D121" s="316"/>
      <c r="E121" s="316"/>
      <c r="F121" s="316"/>
      <c r="G121" s="369"/>
      <c r="H121" s="369"/>
      <c r="I121" s="369"/>
      <c r="J121" s="369"/>
      <c r="K121" s="369"/>
      <c r="L121" s="369"/>
      <c r="M121" s="369"/>
      <c r="N121" s="369"/>
      <c r="O121" s="369"/>
      <c r="P121" s="369"/>
      <c r="Q121" s="369"/>
      <c r="R121" s="316"/>
      <c r="S121" s="316"/>
      <c r="T121" s="316"/>
      <c r="U121" s="316"/>
      <c r="V121" s="316"/>
      <c r="W121" s="316"/>
      <c r="X121" s="316"/>
      <c r="Y121" s="316"/>
      <c r="Z121" s="316"/>
    </row>
    <row r="122" ht="15.75" customHeight="1">
      <c r="A122" s="316"/>
      <c r="B122" s="316"/>
      <c r="C122" s="316"/>
      <c r="D122" s="316"/>
      <c r="E122" s="316"/>
      <c r="F122" s="316"/>
      <c r="G122" s="369"/>
      <c r="H122" s="369"/>
      <c r="I122" s="369"/>
      <c r="J122" s="369"/>
      <c r="K122" s="369"/>
      <c r="L122" s="369"/>
      <c r="M122" s="369"/>
      <c r="N122" s="369"/>
      <c r="O122" s="369"/>
      <c r="P122" s="369"/>
      <c r="Q122" s="369"/>
      <c r="R122" s="316"/>
      <c r="S122" s="316"/>
      <c r="T122" s="316"/>
      <c r="U122" s="316"/>
      <c r="V122" s="316"/>
      <c r="W122" s="316"/>
      <c r="X122" s="316"/>
      <c r="Y122" s="316"/>
      <c r="Z122" s="316"/>
    </row>
    <row r="123" ht="15.75" customHeight="1">
      <c r="A123" s="316"/>
      <c r="B123" s="316"/>
      <c r="C123" s="316"/>
      <c r="D123" s="316"/>
      <c r="E123" s="316"/>
      <c r="F123" s="316"/>
      <c r="G123" s="369"/>
      <c r="H123" s="369"/>
      <c r="I123" s="369"/>
      <c r="J123" s="369"/>
      <c r="K123" s="369"/>
      <c r="L123" s="369"/>
      <c r="M123" s="369"/>
      <c r="N123" s="369"/>
      <c r="O123" s="369"/>
      <c r="P123" s="369"/>
      <c r="Q123" s="369"/>
      <c r="R123" s="316"/>
      <c r="S123" s="316"/>
      <c r="T123" s="316"/>
      <c r="U123" s="316"/>
      <c r="V123" s="316"/>
      <c r="W123" s="316"/>
      <c r="X123" s="316"/>
      <c r="Y123" s="316"/>
      <c r="Z123" s="316"/>
    </row>
    <row r="124" ht="15.75" customHeight="1">
      <c r="A124" s="316"/>
      <c r="B124" s="316"/>
      <c r="C124" s="316"/>
      <c r="D124" s="316"/>
      <c r="E124" s="316"/>
      <c r="F124" s="316"/>
      <c r="G124" s="369"/>
      <c r="H124" s="369"/>
      <c r="I124" s="369"/>
      <c r="J124" s="369"/>
      <c r="K124" s="369"/>
      <c r="L124" s="369"/>
      <c r="M124" s="369"/>
      <c r="N124" s="369"/>
      <c r="O124" s="369"/>
      <c r="P124" s="369"/>
      <c r="Q124" s="369"/>
      <c r="R124" s="316"/>
      <c r="S124" s="316"/>
      <c r="T124" s="316"/>
      <c r="U124" s="316"/>
      <c r="V124" s="316"/>
      <c r="W124" s="316"/>
      <c r="X124" s="316"/>
      <c r="Y124" s="316"/>
      <c r="Z124" s="316"/>
    </row>
    <row r="125" ht="15.75" customHeight="1">
      <c r="A125" s="316"/>
      <c r="B125" s="316"/>
      <c r="C125" s="316"/>
      <c r="D125" s="316"/>
      <c r="E125" s="316"/>
      <c r="F125" s="316"/>
      <c r="G125" s="369"/>
      <c r="H125" s="369"/>
      <c r="I125" s="369"/>
      <c r="J125" s="369"/>
      <c r="K125" s="369"/>
      <c r="L125" s="369"/>
      <c r="M125" s="369"/>
      <c r="N125" s="369"/>
      <c r="O125" s="369"/>
      <c r="P125" s="369"/>
      <c r="Q125" s="369"/>
      <c r="R125" s="316"/>
      <c r="S125" s="316"/>
      <c r="T125" s="316"/>
      <c r="U125" s="316"/>
      <c r="V125" s="316"/>
      <c r="W125" s="316"/>
      <c r="X125" s="316"/>
      <c r="Y125" s="316"/>
      <c r="Z125" s="316"/>
    </row>
    <row r="126" ht="15.75" customHeight="1">
      <c r="A126" s="316"/>
      <c r="B126" s="316"/>
      <c r="C126" s="316"/>
      <c r="D126" s="316"/>
      <c r="E126" s="316"/>
      <c r="F126" s="316"/>
      <c r="G126" s="369"/>
      <c r="H126" s="369"/>
      <c r="I126" s="369"/>
      <c r="J126" s="369"/>
      <c r="K126" s="369"/>
      <c r="L126" s="369"/>
      <c r="M126" s="369"/>
      <c r="N126" s="369"/>
      <c r="O126" s="369"/>
      <c r="P126" s="369"/>
      <c r="Q126" s="369"/>
      <c r="R126" s="316"/>
      <c r="S126" s="316"/>
      <c r="T126" s="316"/>
      <c r="U126" s="316"/>
      <c r="V126" s="316"/>
      <c r="W126" s="316"/>
      <c r="X126" s="316"/>
      <c r="Y126" s="316"/>
      <c r="Z126" s="316"/>
    </row>
    <row r="127" ht="15.75" customHeight="1">
      <c r="A127" s="316"/>
      <c r="B127" s="316"/>
      <c r="C127" s="316"/>
      <c r="D127" s="316"/>
      <c r="E127" s="316"/>
      <c r="F127" s="316"/>
      <c r="G127" s="369"/>
      <c r="H127" s="369"/>
      <c r="I127" s="369"/>
      <c r="J127" s="369"/>
      <c r="K127" s="369"/>
      <c r="L127" s="369"/>
      <c r="M127" s="369"/>
      <c r="N127" s="369"/>
      <c r="O127" s="369"/>
      <c r="P127" s="369"/>
      <c r="Q127" s="369"/>
      <c r="R127" s="316"/>
      <c r="S127" s="316"/>
      <c r="T127" s="316"/>
      <c r="U127" s="316"/>
      <c r="V127" s="316"/>
      <c r="W127" s="316"/>
      <c r="X127" s="316"/>
      <c r="Y127" s="316"/>
      <c r="Z127" s="316"/>
    </row>
    <row r="128" ht="15.75" customHeight="1">
      <c r="A128" s="316"/>
      <c r="B128" s="316"/>
      <c r="C128" s="316"/>
      <c r="D128" s="316"/>
      <c r="E128" s="316"/>
      <c r="F128" s="316"/>
      <c r="G128" s="369"/>
      <c r="H128" s="369"/>
      <c r="I128" s="369"/>
      <c r="J128" s="369"/>
      <c r="K128" s="369"/>
      <c r="L128" s="369"/>
      <c r="M128" s="369"/>
      <c r="N128" s="369"/>
      <c r="O128" s="369"/>
      <c r="P128" s="369"/>
      <c r="Q128" s="369"/>
      <c r="R128" s="316"/>
      <c r="S128" s="316"/>
      <c r="T128" s="316"/>
      <c r="U128" s="316"/>
      <c r="V128" s="316"/>
      <c r="W128" s="316"/>
      <c r="X128" s="316"/>
      <c r="Y128" s="316"/>
      <c r="Z128" s="316"/>
    </row>
    <row r="129" ht="15.75" customHeight="1">
      <c r="A129" s="316"/>
      <c r="B129" s="316"/>
      <c r="C129" s="316"/>
      <c r="D129" s="316"/>
      <c r="E129" s="316"/>
      <c r="F129" s="316"/>
      <c r="G129" s="369"/>
      <c r="H129" s="369"/>
      <c r="I129" s="369"/>
      <c r="J129" s="369"/>
      <c r="K129" s="369"/>
      <c r="L129" s="369"/>
      <c r="M129" s="369"/>
      <c r="N129" s="369"/>
      <c r="O129" s="369"/>
      <c r="P129" s="369"/>
      <c r="Q129" s="369"/>
      <c r="R129" s="316"/>
      <c r="S129" s="316"/>
      <c r="T129" s="316"/>
      <c r="U129" s="316"/>
      <c r="V129" s="316"/>
      <c r="W129" s="316"/>
      <c r="X129" s="316"/>
      <c r="Y129" s="316"/>
      <c r="Z129" s="316"/>
    </row>
    <row r="130" ht="15.75" customHeight="1">
      <c r="A130" s="316"/>
      <c r="B130" s="316"/>
      <c r="C130" s="316"/>
      <c r="D130" s="316"/>
      <c r="E130" s="316"/>
      <c r="F130" s="316"/>
      <c r="G130" s="369"/>
      <c r="H130" s="369"/>
      <c r="I130" s="369"/>
      <c r="J130" s="369"/>
      <c r="K130" s="369"/>
      <c r="L130" s="369"/>
      <c r="M130" s="369"/>
      <c r="N130" s="369"/>
      <c r="O130" s="369"/>
      <c r="P130" s="369"/>
      <c r="Q130" s="369"/>
      <c r="R130" s="316"/>
      <c r="S130" s="316"/>
      <c r="T130" s="316"/>
      <c r="U130" s="316"/>
      <c r="V130" s="316"/>
      <c r="W130" s="316"/>
      <c r="X130" s="316"/>
      <c r="Y130" s="316"/>
      <c r="Z130" s="316"/>
    </row>
    <row r="131" ht="15.75" customHeight="1">
      <c r="A131" s="316"/>
      <c r="B131" s="316"/>
      <c r="C131" s="316"/>
      <c r="D131" s="316"/>
      <c r="E131" s="316"/>
      <c r="F131" s="316"/>
      <c r="G131" s="369"/>
      <c r="H131" s="369"/>
      <c r="I131" s="369"/>
      <c r="J131" s="369"/>
      <c r="K131" s="369"/>
      <c r="L131" s="369"/>
      <c r="M131" s="369"/>
      <c r="N131" s="369"/>
      <c r="O131" s="369"/>
      <c r="P131" s="369"/>
      <c r="Q131" s="369"/>
      <c r="R131" s="316"/>
      <c r="S131" s="316"/>
      <c r="T131" s="316"/>
      <c r="U131" s="316"/>
      <c r="V131" s="316"/>
      <c r="W131" s="316"/>
      <c r="X131" s="316"/>
      <c r="Y131" s="316"/>
      <c r="Z131" s="316"/>
    </row>
    <row r="132" ht="15.75" customHeight="1">
      <c r="A132" s="316"/>
      <c r="B132" s="316"/>
      <c r="C132" s="316"/>
      <c r="D132" s="316"/>
      <c r="E132" s="316"/>
      <c r="F132" s="316"/>
      <c r="G132" s="369"/>
      <c r="H132" s="369"/>
      <c r="I132" s="369"/>
      <c r="J132" s="369"/>
      <c r="K132" s="369"/>
      <c r="L132" s="369"/>
      <c r="M132" s="369"/>
      <c r="N132" s="369"/>
      <c r="O132" s="369"/>
      <c r="P132" s="369"/>
      <c r="Q132" s="369"/>
      <c r="R132" s="316"/>
      <c r="S132" s="316"/>
      <c r="T132" s="316"/>
      <c r="U132" s="316"/>
      <c r="V132" s="316"/>
      <c r="W132" s="316"/>
      <c r="X132" s="316"/>
      <c r="Y132" s="316"/>
      <c r="Z132" s="316"/>
    </row>
    <row r="133" ht="15.75" customHeight="1">
      <c r="A133" s="316"/>
      <c r="B133" s="316"/>
      <c r="C133" s="316"/>
      <c r="D133" s="316"/>
      <c r="E133" s="316"/>
      <c r="F133" s="316"/>
      <c r="G133" s="369"/>
      <c r="H133" s="369"/>
      <c r="I133" s="369"/>
      <c r="J133" s="369"/>
      <c r="K133" s="369"/>
      <c r="L133" s="369"/>
      <c r="M133" s="369"/>
      <c r="N133" s="369"/>
      <c r="O133" s="369"/>
      <c r="P133" s="369"/>
      <c r="Q133" s="369"/>
      <c r="R133" s="316"/>
      <c r="S133" s="316"/>
      <c r="T133" s="316"/>
      <c r="U133" s="316"/>
      <c r="V133" s="316"/>
      <c r="W133" s="316"/>
      <c r="X133" s="316"/>
      <c r="Y133" s="316"/>
      <c r="Z133" s="316"/>
    </row>
    <row r="134" ht="15.75" customHeight="1">
      <c r="A134" s="316"/>
      <c r="B134" s="316"/>
      <c r="C134" s="316"/>
      <c r="D134" s="316"/>
      <c r="E134" s="316"/>
      <c r="F134" s="316"/>
      <c r="G134" s="369"/>
      <c r="H134" s="369"/>
      <c r="I134" s="369"/>
      <c r="J134" s="369"/>
      <c r="K134" s="369"/>
      <c r="L134" s="369"/>
      <c r="M134" s="369"/>
      <c r="N134" s="369"/>
      <c r="O134" s="369"/>
      <c r="P134" s="369"/>
      <c r="Q134" s="369"/>
      <c r="R134" s="316"/>
      <c r="S134" s="316"/>
      <c r="T134" s="316"/>
      <c r="U134" s="316"/>
      <c r="V134" s="316"/>
      <c r="W134" s="316"/>
      <c r="X134" s="316"/>
      <c r="Y134" s="316"/>
      <c r="Z134" s="316"/>
    </row>
    <row r="135" ht="15.75" customHeight="1">
      <c r="A135" s="316"/>
      <c r="B135" s="316"/>
      <c r="C135" s="316"/>
      <c r="D135" s="316"/>
      <c r="E135" s="316"/>
      <c r="F135" s="316"/>
      <c r="G135" s="369"/>
      <c r="H135" s="369"/>
      <c r="I135" s="369"/>
      <c r="J135" s="369"/>
      <c r="K135" s="369"/>
      <c r="L135" s="369"/>
      <c r="M135" s="369"/>
      <c r="N135" s="369"/>
      <c r="O135" s="369"/>
      <c r="P135" s="369"/>
      <c r="Q135" s="369"/>
      <c r="R135" s="316"/>
      <c r="S135" s="316"/>
      <c r="T135" s="316"/>
      <c r="U135" s="316"/>
      <c r="V135" s="316"/>
      <c r="W135" s="316"/>
      <c r="X135" s="316"/>
      <c r="Y135" s="316"/>
      <c r="Z135" s="316"/>
    </row>
    <row r="136" ht="15.75" customHeight="1">
      <c r="A136" s="316"/>
      <c r="B136" s="316"/>
      <c r="C136" s="316"/>
      <c r="D136" s="316"/>
      <c r="E136" s="316"/>
      <c r="F136" s="316"/>
      <c r="G136" s="369"/>
      <c r="H136" s="369"/>
      <c r="I136" s="369"/>
      <c r="J136" s="369"/>
      <c r="K136" s="369"/>
      <c r="L136" s="369"/>
      <c r="M136" s="369"/>
      <c r="N136" s="369"/>
      <c r="O136" s="369"/>
      <c r="P136" s="369"/>
      <c r="Q136" s="369"/>
      <c r="R136" s="316"/>
      <c r="S136" s="316"/>
      <c r="T136" s="316"/>
      <c r="U136" s="316"/>
      <c r="V136" s="316"/>
      <c r="W136" s="316"/>
      <c r="X136" s="316"/>
      <c r="Y136" s="316"/>
      <c r="Z136" s="316"/>
    </row>
    <row r="137" ht="15.75" customHeight="1">
      <c r="A137" s="316"/>
      <c r="B137" s="316"/>
      <c r="C137" s="316"/>
      <c r="D137" s="316"/>
      <c r="E137" s="316"/>
      <c r="F137" s="316"/>
      <c r="G137" s="369"/>
      <c r="H137" s="369"/>
      <c r="I137" s="369"/>
      <c r="J137" s="369"/>
      <c r="K137" s="369"/>
      <c r="L137" s="369"/>
      <c r="M137" s="369"/>
      <c r="N137" s="369"/>
      <c r="O137" s="369"/>
      <c r="P137" s="369"/>
      <c r="Q137" s="369"/>
      <c r="R137" s="316"/>
      <c r="S137" s="316"/>
      <c r="T137" s="316"/>
      <c r="U137" s="316"/>
      <c r="V137" s="316"/>
      <c r="W137" s="316"/>
      <c r="X137" s="316"/>
      <c r="Y137" s="316"/>
      <c r="Z137" s="316"/>
    </row>
    <row r="138" ht="15.75" customHeight="1">
      <c r="A138" s="316"/>
      <c r="B138" s="316"/>
      <c r="C138" s="316"/>
      <c r="D138" s="316"/>
      <c r="E138" s="316"/>
      <c r="F138" s="316"/>
      <c r="G138" s="369"/>
      <c r="H138" s="369"/>
      <c r="I138" s="369"/>
      <c r="J138" s="369"/>
      <c r="K138" s="369"/>
      <c r="L138" s="369"/>
      <c r="M138" s="369"/>
      <c r="N138" s="369"/>
      <c r="O138" s="369"/>
      <c r="P138" s="369"/>
      <c r="Q138" s="369"/>
      <c r="R138" s="316"/>
      <c r="S138" s="316"/>
      <c r="T138" s="316"/>
      <c r="U138" s="316"/>
      <c r="V138" s="316"/>
      <c r="W138" s="316"/>
      <c r="X138" s="316"/>
      <c r="Y138" s="316"/>
      <c r="Z138" s="316"/>
    </row>
    <row r="139" ht="15.75" customHeight="1">
      <c r="A139" s="316"/>
      <c r="B139" s="316"/>
      <c r="C139" s="316"/>
      <c r="D139" s="316"/>
      <c r="E139" s="316"/>
      <c r="F139" s="316"/>
      <c r="G139" s="369"/>
      <c r="H139" s="369"/>
      <c r="I139" s="369"/>
      <c r="J139" s="369"/>
      <c r="K139" s="369"/>
      <c r="L139" s="369"/>
      <c r="M139" s="369"/>
      <c r="N139" s="369"/>
      <c r="O139" s="369"/>
      <c r="P139" s="369"/>
      <c r="Q139" s="369"/>
      <c r="R139" s="316"/>
      <c r="S139" s="316"/>
      <c r="T139" s="316"/>
      <c r="U139" s="316"/>
      <c r="V139" s="316"/>
      <c r="W139" s="316"/>
      <c r="X139" s="316"/>
      <c r="Y139" s="316"/>
      <c r="Z139" s="316"/>
    </row>
    <row r="140" ht="15.75" customHeight="1">
      <c r="A140" s="316"/>
      <c r="B140" s="316"/>
      <c r="C140" s="316"/>
      <c r="D140" s="316"/>
      <c r="E140" s="316"/>
      <c r="F140" s="316"/>
      <c r="G140" s="369"/>
      <c r="H140" s="369"/>
      <c r="I140" s="369"/>
      <c r="J140" s="369"/>
      <c r="K140" s="369"/>
      <c r="L140" s="369"/>
      <c r="M140" s="369"/>
      <c r="N140" s="369"/>
      <c r="O140" s="369"/>
      <c r="P140" s="369"/>
      <c r="Q140" s="369"/>
      <c r="R140" s="316"/>
      <c r="S140" s="316"/>
      <c r="T140" s="316"/>
      <c r="U140" s="316"/>
      <c r="V140" s="316"/>
      <c r="W140" s="316"/>
      <c r="X140" s="316"/>
      <c r="Y140" s="316"/>
      <c r="Z140" s="316"/>
    </row>
    <row r="141" ht="15.75" customHeight="1">
      <c r="A141" s="316"/>
      <c r="B141" s="316"/>
      <c r="C141" s="316"/>
      <c r="D141" s="316"/>
      <c r="E141" s="316"/>
      <c r="F141" s="316"/>
      <c r="G141" s="369"/>
      <c r="H141" s="369"/>
      <c r="I141" s="369"/>
      <c r="J141" s="369"/>
      <c r="K141" s="369"/>
      <c r="L141" s="369"/>
      <c r="M141" s="369"/>
      <c r="N141" s="369"/>
      <c r="O141" s="369"/>
      <c r="P141" s="369"/>
      <c r="Q141" s="369"/>
      <c r="R141" s="316"/>
      <c r="S141" s="316"/>
      <c r="T141" s="316"/>
      <c r="U141" s="316"/>
      <c r="V141" s="316"/>
      <c r="W141" s="316"/>
      <c r="X141" s="316"/>
      <c r="Y141" s="316"/>
      <c r="Z141" s="316"/>
    </row>
    <row r="142" ht="15.75" customHeight="1">
      <c r="A142" s="316"/>
      <c r="B142" s="316"/>
      <c r="C142" s="316"/>
      <c r="D142" s="316"/>
      <c r="E142" s="316"/>
      <c r="F142" s="316"/>
      <c r="G142" s="369"/>
      <c r="H142" s="369"/>
      <c r="I142" s="369"/>
      <c r="J142" s="369"/>
      <c r="K142" s="369"/>
      <c r="L142" s="369"/>
      <c r="M142" s="369"/>
      <c r="N142" s="369"/>
      <c r="O142" s="369"/>
      <c r="P142" s="369"/>
      <c r="Q142" s="369"/>
      <c r="R142" s="316"/>
      <c r="S142" s="316"/>
      <c r="T142" s="316"/>
      <c r="U142" s="316"/>
      <c r="V142" s="316"/>
      <c r="W142" s="316"/>
      <c r="X142" s="316"/>
      <c r="Y142" s="316"/>
      <c r="Z142" s="316"/>
    </row>
    <row r="143" ht="15.75" customHeight="1">
      <c r="A143" s="316"/>
      <c r="B143" s="316"/>
      <c r="C143" s="316"/>
      <c r="D143" s="316"/>
      <c r="E143" s="316"/>
      <c r="F143" s="316"/>
      <c r="G143" s="369"/>
      <c r="H143" s="369"/>
      <c r="I143" s="369"/>
      <c r="J143" s="369"/>
      <c r="K143" s="369"/>
      <c r="L143" s="369"/>
      <c r="M143" s="369"/>
      <c r="N143" s="369"/>
      <c r="O143" s="369"/>
      <c r="P143" s="369"/>
      <c r="Q143" s="369"/>
      <c r="R143" s="316"/>
      <c r="S143" s="316"/>
      <c r="T143" s="316"/>
      <c r="U143" s="316"/>
      <c r="V143" s="316"/>
      <c r="W143" s="316"/>
      <c r="X143" s="316"/>
      <c r="Y143" s="316"/>
      <c r="Z143" s="316"/>
    </row>
    <row r="144" ht="15.75" customHeight="1">
      <c r="A144" s="316"/>
      <c r="B144" s="316"/>
      <c r="C144" s="316"/>
      <c r="D144" s="316"/>
      <c r="E144" s="316"/>
      <c r="F144" s="316"/>
      <c r="G144" s="369"/>
      <c r="H144" s="369"/>
      <c r="I144" s="369"/>
      <c r="J144" s="369"/>
      <c r="K144" s="369"/>
      <c r="L144" s="369"/>
      <c r="M144" s="369"/>
      <c r="N144" s="369"/>
      <c r="O144" s="369"/>
      <c r="P144" s="369"/>
      <c r="Q144" s="369"/>
      <c r="R144" s="316"/>
      <c r="S144" s="316"/>
      <c r="T144" s="316"/>
      <c r="U144" s="316"/>
      <c r="V144" s="316"/>
      <c r="W144" s="316"/>
      <c r="X144" s="316"/>
      <c r="Y144" s="316"/>
      <c r="Z144" s="316"/>
    </row>
    <row r="145" ht="15.75" customHeight="1">
      <c r="A145" s="316"/>
      <c r="B145" s="316"/>
      <c r="C145" s="316"/>
      <c r="D145" s="316"/>
      <c r="E145" s="316"/>
      <c r="F145" s="316"/>
      <c r="G145" s="369"/>
      <c r="H145" s="369"/>
      <c r="I145" s="369"/>
      <c r="J145" s="369"/>
      <c r="K145" s="369"/>
      <c r="L145" s="369"/>
      <c r="M145" s="369"/>
      <c r="N145" s="369"/>
      <c r="O145" s="369"/>
      <c r="P145" s="369"/>
      <c r="Q145" s="369"/>
      <c r="R145" s="316"/>
      <c r="S145" s="316"/>
      <c r="T145" s="316"/>
      <c r="U145" s="316"/>
      <c r="V145" s="316"/>
      <c r="W145" s="316"/>
      <c r="X145" s="316"/>
      <c r="Y145" s="316"/>
      <c r="Z145" s="316"/>
    </row>
    <row r="146" ht="15.75" customHeight="1">
      <c r="A146" s="316"/>
      <c r="B146" s="316"/>
      <c r="C146" s="316"/>
      <c r="D146" s="316"/>
      <c r="E146" s="316"/>
      <c r="F146" s="316"/>
      <c r="G146" s="369"/>
      <c r="H146" s="369"/>
      <c r="I146" s="369"/>
      <c r="J146" s="369"/>
      <c r="K146" s="369"/>
      <c r="L146" s="369"/>
      <c r="M146" s="369"/>
      <c r="N146" s="369"/>
      <c r="O146" s="369"/>
      <c r="P146" s="369"/>
      <c r="Q146" s="369"/>
      <c r="R146" s="316"/>
      <c r="S146" s="316"/>
      <c r="T146" s="316"/>
      <c r="U146" s="316"/>
      <c r="V146" s="316"/>
      <c r="W146" s="316"/>
      <c r="X146" s="316"/>
      <c r="Y146" s="316"/>
      <c r="Z146" s="316"/>
    </row>
    <row r="147" ht="15.75" customHeight="1">
      <c r="A147" s="316"/>
      <c r="B147" s="316"/>
      <c r="C147" s="316"/>
      <c r="D147" s="316"/>
      <c r="E147" s="316"/>
      <c r="F147" s="316"/>
      <c r="G147" s="369"/>
      <c r="H147" s="369"/>
      <c r="I147" s="369"/>
      <c r="J147" s="369"/>
      <c r="K147" s="369"/>
      <c r="L147" s="369"/>
      <c r="M147" s="369"/>
      <c r="N147" s="369"/>
      <c r="O147" s="369"/>
      <c r="P147" s="369"/>
      <c r="Q147" s="369"/>
      <c r="R147" s="316"/>
      <c r="S147" s="316"/>
      <c r="T147" s="316"/>
      <c r="U147" s="316"/>
      <c r="V147" s="316"/>
      <c r="W147" s="316"/>
      <c r="X147" s="316"/>
      <c r="Y147" s="316"/>
      <c r="Z147" s="316"/>
    </row>
    <row r="148" ht="15.75" customHeight="1">
      <c r="A148" s="316"/>
      <c r="B148" s="316"/>
      <c r="C148" s="316"/>
      <c r="D148" s="316"/>
      <c r="E148" s="316"/>
      <c r="F148" s="316"/>
      <c r="G148" s="369"/>
      <c r="H148" s="369"/>
      <c r="I148" s="369"/>
      <c r="J148" s="369"/>
      <c r="K148" s="369"/>
      <c r="L148" s="369"/>
      <c r="M148" s="369"/>
      <c r="N148" s="369"/>
      <c r="O148" s="369"/>
      <c r="P148" s="369"/>
      <c r="Q148" s="369"/>
      <c r="R148" s="316"/>
      <c r="S148" s="316"/>
      <c r="T148" s="316"/>
      <c r="U148" s="316"/>
      <c r="V148" s="316"/>
      <c r="W148" s="316"/>
      <c r="X148" s="316"/>
      <c r="Y148" s="316"/>
      <c r="Z148" s="316"/>
    </row>
    <row r="149" ht="15.75" customHeight="1">
      <c r="A149" s="316"/>
      <c r="B149" s="316"/>
      <c r="C149" s="316"/>
      <c r="D149" s="316"/>
      <c r="E149" s="316"/>
      <c r="F149" s="316"/>
      <c r="G149" s="369"/>
      <c r="H149" s="369"/>
      <c r="I149" s="369"/>
      <c r="J149" s="369"/>
      <c r="K149" s="369"/>
      <c r="L149" s="369"/>
      <c r="M149" s="369"/>
      <c r="N149" s="369"/>
      <c r="O149" s="369"/>
      <c r="P149" s="369"/>
      <c r="Q149" s="369"/>
      <c r="R149" s="316"/>
      <c r="S149" s="316"/>
      <c r="T149" s="316"/>
      <c r="U149" s="316"/>
      <c r="V149" s="316"/>
      <c r="W149" s="316"/>
      <c r="X149" s="316"/>
      <c r="Y149" s="316"/>
      <c r="Z149" s="316"/>
    </row>
    <row r="150" ht="15.75" customHeight="1">
      <c r="A150" s="316"/>
      <c r="B150" s="316"/>
      <c r="C150" s="316"/>
      <c r="D150" s="316"/>
      <c r="E150" s="316"/>
      <c r="F150" s="316"/>
      <c r="G150" s="369"/>
      <c r="H150" s="369"/>
      <c r="I150" s="369"/>
      <c r="J150" s="369"/>
      <c r="K150" s="369"/>
      <c r="L150" s="369"/>
      <c r="M150" s="369"/>
      <c r="N150" s="369"/>
      <c r="O150" s="369"/>
      <c r="P150" s="369"/>
      <c r="Q150" s="369"/>
      <c r="R150" s="316"/>
      <c r="S150" s="316"/>
      <c r="T150" s="316"/>
      <c r="U150" s="316"/>
      <c r="V150" s="316"/>
      <c r="W150" s="316"/>
      <c r="X150" s="316"/>
      <c r="Y150" s="316"/>
      <c r="Z150" s="316"/>
    </row>
    <row r="151" ht="15.75" customHeight="1">
      <c r="A151" s="316"/>
      <c r="B151" s="316"/>
      <c r="C151" s="316"/>
      <c r="D151" s="316"/>
      <c r="E151" s="316"/>
      <c r="F151" s="316"/>
      <c r="G151" s="369"/>
      <c r="H151" s="369"/>
      <c r="I151" s="369"/>
      <c r="J151" s="369"/>
      <c r="K151" s="369"/>
      <c r="L151" s="369"/>
      <c r="M151" s="369"/>
      <c r="N151" s="369"/>
      <c r="O151" s="369"/>
      <c r="P151" s="369"/>
      <c r="Q151" s="369"/>
      <c r="R151" s="316"/>
      <c r="S151" s="316"/>
      <c r="T151" s="316"/>
      <c r="U151" s="316"/>
      <c r="V151" s="316"/>
      <c r="W151" s="316"/>
      <c r="X151" s="316"/>
      <c r="Y151" s="316"/>
      <c r="Z151" s="316"/>
    </row>
    <row r="152" ht="15.75" customHeight="1">
      <c r="A152" s="316"/>
      <c r="B152" s="316"/>
      <c r="C152" s="316"/>
      <c r="D152" s="316"/>
      <c r="E152" s="316"/>
      <c r="F152" s="316"/>
      <c r="G152" s="369"/>
      <c r="H152" s="369"/>
      <c r="I152" s="369"/>
      <c r="J152" s="369"/>
      <c r="K152" s="369"/>
      <c r="L152" s="369"/>
      <c r="M152" s="369"/>
      <c r="N152" s="369"/>
      <c r="O152" s="369"/>
      <c r="P152" s="369"/>
      <c r="Q152" s="369"/>
      <c r="R152" s="316"/>
      <c r="S152" s="316"/>
      <c r="T152" s="316"/>
      <c r="U152" s="316"/>
      <c r="V152" s="316"/>
      <c r="W152" s="316"/>
      <c r="X152" s="316"/>
      <c r="Y152" s="316"/>
      <c r="Z152" s="316"/>
    </row>
    <row r="153" ht="15.75" customHeight="1">
      <c r="A153" s="316"/>
      <c r="B153" s="316"/>
      <c r="C153" s="316"/>
      <c r="D153" s="316"/>
      <c r="E153" s="316"/>
      <c r="F153" s="316"/>
      <c r="G153" s="369"/>
      <c r="H153" s="369"/>
      <c r="I153" s="369"/>
      <c r="J153" s="369"/>
      <c r="K153" s="369"/>
      <c r="L153" s="369"/>
      <c r="M153" s="369"/>
      <c r="N153" s="369"/>
      <c r="O153" s="369"/>
      <c r="P153" s="369"/>
      <c r="Q153" s="369"/>
      <c r="R153" s="316"/>
      <c r="S153" s="316"/>
      <c r="T153" s="316"/>
      <c r="U153" s="316"/>
      <c r="V153" s="316"/>
      <c r="W153" s="316"/>
      <c r="X153" s="316"/>
      <c r="Y153" s="316"/>
      <c r="Z153" s="316"/>
    </row>
    <row r="154" ht="15.75" customHeight="1">
      <c r="A154" s="316"/>
      <c r="B154" s="316"/>
      <c r="C154" s="316"/>
      <c r="D154" s="316"/>
      <c r="E154" s="316"/>
      <c r="F154" s="316"/>
      <c r="G154" s="369"/>
      <c r="H154" s="369"/>
      <c r="I154" s="369"/>
      <c r="J154" s="369"/>
      <c r="K154" s="369"/>
      <c r="L154" s="369"/>
      <c r="M154" s="369"/>
      <c r="N154" s="369"/>
      <c r="O154" s="369"/>
      <c r="P154" s="369"/>
      <c r="Q154" s="369"/>
      <c r="R154" s="316"/>
      <c r="S154" s="316"/>
      <c r="T154" s="316"/>
      <c r="U154" s="316"/>
      <c r="V154" s="316"/>
      <c r="W154" s="316"/>
      <c r="X154" s="316"/>
      <c r="Y154" s="316"/>
      <c r="Z154" s="316"/>
    </row>
    <row r="155" ht="15.75" customHeight="1">
      <c r="A155" s="316"/>
      <c r="B155" s="316"/>
      <c r="C155" s="316"/>
      <c r="D155" s="316"/>
      <c r="E155" s="316"/>
      <c r="F155" s="316"/>
      <c r="G155" s="369"/>
      <c r="H155" s="369"/>
      <c r="I155" s="369"/>
      <c r="J155" s="369"/>
      <c r="K155" s="369"/>
      <c r="L155" s="369"/>
      <c r="M155" s="369"/>
      <c r="N155" s="369"/>
      <c r="O155" s="369"/>
      <c r="P155" s="369"/>
      <c r="Q155" s="369"/>
      <c r="R155" s="316"/>
      <c r="S155" s="316"/>
      <c r="T155" s="316"/>
      <c r="U155" s="316"/>
      <c r="V155" s="316"/>
      <c r="W155" s="316"/>
      <c r="X155" s="316"/>
      <c r="Y155" s="316"/>
      <c r="Z155" s="316"/>
    </row>
    <row r="156" ht="15.75" customHeight="1">
      <c r="A156" s="316"/>
      <c r="B156" s="316"/>
      <c r="C156" s="316"/>
      <c r="D156" s="316"/>
      <c r="E156" s="316"/>
      <c r="F156" s="316"/>
      <c r="G156" s="369"/>
      <c r="H156" s="369"/>
      <c r="I156" s="369"/>
      <c r="J156" s="369"/>
      <c r="K156" s="369"/>
      <c r="L156" s="369"/>
      <c r="M156" s="369"/>
      <c r="N156" s="369"/>
      <c r="O156" s="369"/>
      <c r="P156" s="369"/>
      <c r="Q156" s="369"/>
      <c r="R156" s="316"/>
      <c r="S156" s="316"/>
      <c r="T156" s="316"/>
      <c r="U156" s="316"/>
      <c r="V156" s="316"/>
      <c r="W156" s="316"/>
      <c r="X156" s="316"/>
      <c r="Y156" s="316"/>
      <c r="Z156" s="316"/>
    </row>
    <row r="157" ht="15.75" customHeight="1">
      <c r="A157" s="316"/>
      <c r="B157" s="316"/>
      <c r="C157" s="316"/>
      <c r="D157" s="316"/>
      <c r="E157" s="316"/>
      <c r="F157" s="316"/>
      <c r="G157" s="369"/>
      <c r="H157" s="369"/>
      <c r="I157" s="369"/>
      <c r="J157" s="369"/>
      <c r="K157" s="369"/>
      <c r="L157" s="369"/>
      <c r="M157" s="369"/>
      <c r="N157" s="369"/>
      <c r="O157" s="369"/>
      <c r="P157" s="369"/>
      <c r="Q157" s="369"/>
      <c r="R157" s="316"/>
      <c r="S157" s="316"/>
      <c r="T157" s="316"/>
      <c r="U157" s="316"/>
      <c r="V157" s="316"/>
      <c r="W157" s="316"/>
      <c r="X157" s="316"/>
      <c r="Y157" s="316"/>
      <c r="Z157" s="316"/>
    </row>
    <row r="158" ht="15.75" customHeight="1">
      <c r="A158" s="316"/>
      <c r="B158" s="316"/>
      <c r="C158" s="316"/>
      <c r="D158" s="316"/>
      <c r="E158" s="316"/>
      <c r="F158" s="316"/>
      <c r="G158" s="369"/>
      <c r="H158" s="369"/>
      <c r="I158" s="369"/>
      <c r="J158" s="369"/>
      <c r="K158" s="369"/>
      <c r="L158" s="369"/>
      <c r="M158" s="369"/>
      <c r="N158" s="369"/>
      <c r="O158" s="369"/>
      <c r="P158" s="369"/>
      <c r="Q158" s="369"/>
      <c r="R158" s="316"/>
      <c r="S158" s="316"/>
      <c r="T158" s="316"/>
      <c r="U158" s="316"/>
      <c r="V158" s="316"/>
      <c r="W158" s="316"/>
      <c r="X158" s="316"/>
      <c r="Y158" s="316"/>
      <c r="Z158" s="316"/>
    </row>
    <row r="159" ht="15.75" customHeight="1">
      <c r="A159" s="316"/>
      <c r="B159" s="316"/>
      <c r="C159" s="316"/>
      <c r="D159" s="316"/>
      <c r="E159" s="316"/>
      <c r="F159" s="316"/>
      <c r="G159" s="369"/>
      <c r="H159" s="369"/>
      <c r="I159" s="369"/>
      <c r="J159" s="369"/>
      <c r="K159" s="369"/>
      <c r="L159" s="369"/>
      <c r="M159" s="369"/>
      <c r="N159" s="369"/>
      <c r="O159" s="369"/>
      <c r="P159" s="369"/>
      <c r="Q159" s="369"/>
      <c r="R159" s="316"/>
      <c r="S159" s="316"/>
      <c r="T159" s="316"/>
      <c r="U159" s="316"/>
      <c r="V159" s="316"/>
      <c r="W159" s="316"/>
      <c r="X159" s="316"/>
      <c r="Y159" s="316"/>
      <c r="Z159" s="316"/>
    </row>
    <row r="160" ht="15.75" customHeight="1">
      <c r="A160" s="316"/>
      <c r="B160" s="316"/>
      <c r="C160" s="316"/>
      <c r="D160" s="316"/>
      <c r="E160" s="316"/>
      <c r="F160" s="316"/>
      <c r="G160" s="369"/>
      <c r="H160" s="369"/>
      <c r="I160" s="369"/>
      <c r="J160" s="369"/>
      <c r="K160" s="369"/>
      <c r="L160" s="369"/>
      <c r="M160" s="369"/>
      <c r="N160" s="369"/>
      <c r="O160" s="369"/>
      <c r="P160" s="369"/>
      <c r="Q160" s="369"/>
      <c r="R160" s="316"/>
      <c r="S160" s="316"/>
      <c r="T160" s="316"/>
      <c r="U160" s="316"/>
      <c r="V160" s="316"/>
      <c r="W160" s="316"/>
      <c r="X160" s="316"/>
      <c r="Y160" s="316"/>
      <c r="Z160" s="316"/>
    </row>
    <row r="161" ht="15.75" customHeight="1">
      <c r="A161" s="316"/>
      <c r="B161" s="316"/>
      <c r="C161" s="316"/>
      <c r="D161" s="316"/>
      <c r="E161" s="316"/>
      <c r="F161" s="316"/>
      <c r="G161" s="369"/>
      <c r="H161" s="369"/>
      <c r="I161" s="369"/>
      <c r="J161" s="369"/>
      <c r="K161" s="369"/>
      <c r="L161" s="369"/>
      <c r="M161" s="369"/>
      <c r="N161" s="369"/>
      <c r="O161" s="369"/>
      <c r="P161" s="369"/>
      <c r="Q161" s="369"/>
      <c r="R161" s="316"/>
      <c r="S161" s="316"/>
      <c r="T161" s="316"/>
      <c r="U161" s="316"/>
      <c r="V161" s="316"/>
      <c r="W161" s="316"/>
      <c r="X161" s="316"/>
      <c r="Y161" s="316"/>
      <c r="Z161" s="316"/>
    </row>
    <row r="162" ht="15.75" customHeight="1">
      <c r="A162" s="316"/>
      <c r="B162" s="316"/>
      <c r="C162" s="316"/>
      <c r="D162" s="316"/>
      <c r="E162" s="316"/>
      <c r="F162" s="316"/>
      <c r="G162" s="369"/>
      <c r="H162" s="369"/>
      <c r="I162" s="369"/>
      <c r="J162" s="369"/>
      <c r="K162" s="369"/>
      <c r="L162" s="369"/>
      <c r="M162" s="369"/>
      <c r="N162" s="369"/>
      <c r="O162" s="369"/>
      <c r="P162" s="369"/>
      <c r="Q162" s="369"/>
      <c r="R162" s="316"/>
      <c r="S162" s="316"/>
      <c r="T162" s="316"/>
      <c r="U162" s="316"/>
      <c r="V162" s="316"/>
      <c r="W162" s="316"/>
      <c r="X162" s="316"/>
      <c r="Y162" s="316"/>
      <c r="Z162" s="316"/>
    </row>
    <row r="163" ht="15.75" customHeight="1">
      <c r="A163" s="316"/>
      <c r="B163" s="316"/>
      <c r="C163" s="316"/>
      <c r="D163" s="316"/>
      <c r="E163" s="316"/>
      <c r="F163" s="316"/>
      <c r="G163" s="369"/>
      <c r="H163" s="369"/>
      <c r="I163" s="369"/>
      <c r="J163" s="369"/>
      <c r="K163" s="369"/>
      <c r="L163" s="369"/>
      <c r="M163" s="369"/>
      <c r="N163" s="369"/>
      <c r="O163" s="369"/>
      <c r="P163" s="369"/>
      <c r="Q163" s="369"/>
      <c r="R163" s="316"/>
      <c r="S163" s="316"/>
      <c r="T163" s="316"/>
      <c r="U163" s="316"/>
      <c r="V163" s="316"/>
      <c r="W163" s="316"/>
      <c r="X163" s="316"/>
      <c r="Y163" s="316"/>
      <c r="Z163" s="316"/>
    </row>
    <row r="164" ht="15.75" customHeight="1">
      <c r="A164" s="316"/>
      <c r="B164" s="316"/>
      <c r="C164" s="316"/>
      <c r="D164" s="316"/>
      <c r="E164" s="316"/>
      <c r="F164" s="316"/>
      <c r="G164" s="369"/>
      <c r="H164" s="369"/>
      <c r="I164" s="369"/>
      <c r="J164" s="369"/>
      <c r="K164" s="369"/>
      <c r="L164" s="369"/>
      <c r="M164" s="369"/>
      <c r="N164" s="369"/>
      <c r="O164" s="369"/>
      <c r="P164" s="369"/>
      <c r="Q164" s="369"/>
      <c r="R164" s="316"/>
      <c r="S164" s="316"/>
      <c r="T164" s="316"/>
      <c r="U164" s="316"/>
      <c r="V164" s="316"/>
      <c r="W164" s="316"/>
      <c r="X164" s="316"/>
      <c r="Y164" s="316"/>
      <c r="Z164" s="316"/>
    </row>
    <row r="165" ht="15.75" customHeight="1">
      <c r="A165" s="316"/>
      <c r="B165" s="316"/>
      <c r="C165" s="316"/>
      <c r="D165" s="316"/>
      <c r="E165" s="316"/>
      <c r="F165" s="316"/>
      <c r="G165" s="369"/>
      <c r="H165" s="369"/>
      <c r="I165" s="369"/>
      <c r="J165" s="369"/>
      <c r="K165" s="369"/>
      <c r="L165" s="369"/>
      <c r="M165" s="369"/>
      <c r="N165" s="369"/>
      <c r="O165" s="369"/>
      <c r="P165" s="369"/>
      <c r="Q165" s="369"/>
      <c r="R165" s="316"/>
      <c r="S165" s="316"/>
      <c r="T165" s="316"/>
      <c r="U165" s="316"/>
      <c r="V165" s="316"/>
      <c r="W165" s="316"/>
      <c r="X165" s="316"/>
      <c r="Y165" s="316"/>
      <c r="Z165" s="316"/>
    </row>
    <row r="166" ht="15.75" customHeight="1">
      <c r="A166" s="316"/>
      <c r="B166" s="316"/>
      <c r="C166" s="316"/>
      <c r="D166" s="316"/>
      <c r="E166" s="316"/>
      <c r="F166" s="316"/>
      <c r="G166" s="369"/>
      <c r="H166" s="369"/>
      <c r="I166" s="369"/>
      <c r="J166" s="369"/>
      <c r="K166" s="369"/>
      <c r="L166" s="369"/>
      <c r="M166" s="369"/>
      <c r="N166" s="369"/>
      <c r="O166" s="369"/>
      <c r="P166" s="369"/>
      <c r="Q166" s="369"/>
      <c r="R166" s="316"/>
      <c r="S166" s="316"/>
      <c r="T166" s="316"/>
      <c r="U166" s="316"/>
      <c r="V166" s="316"/>
      <c r="W166" s="316"/>
      <c r="X166" s="316"/>
      <c r="Y166" s="316"/>
      <c r="Z166" s="316"/>
    </row>
    <row r="167" ht="15.75" customHeight="1">
      <c r="A167" s="316"/>
      <c r="B167" s="316"/>
      <c r="C167" s="316"/>
      <c r="D167" s="316"/>
      <c r="E167" s="316"/>
      <c r="F167" s="316"/>
      <c r="G167" s="369"/>
      <c r="H167" s="369"/>
      <c r="I167" s="369"/>
      <c r="J167" s="369"/>
      <c r="K167" s="369"/>
      <c r="L167" s="369"/>
      <c r="M167" s="369"/>
      <c r="N167" s="369"/>
      <c r="O167" s="369"/>
      <c r="P167" s="369"/>
      <c r="Q167" s="369"/>
      <c r="R167" s="316"/>
      <c r="S167" s="316"/>
      <c r="T167" s="316"/>
      <c r="U167" s="316"/>
      <c r="V167" s="316"/>
      <c r="W167" s="316"/>
      <c r="X167" s="316"/>
      <c r="Y167" s="316"/>
      <c r="Z167" s="316"/>
    </row>
    <row r="168" ht="15.75" customHeight="1">
      <c r="A168" s="316"/>
      <c r="B168" s="316"/>
      <c r="C168" s="316"/>
      <c r="D168" s="316"/>
      <c r="E168" s="316"/>
      <c r="F168" s="316"/>
      <c r="G168" s="369"/>
      <c r="H168" s="369"/>
      <c r="I168" s="369"/>
      <c r="J168" s="369"/>
      <c r="K168" s="369"/>
      <c r="L168" s="369"/>
      <c r="M168" s="369"/>
      <c r="N168" s="369"/>
      <c r="O168" s="369"/>
      <c r="P168" s="369"/>
      <c r="Q168" s="369"/>
      <c r="R168" s="316"/>
      <c r="S168" s="316"/>
      <c r="T168" s="316"/>
      <c r="U168" s="316"/>
      <c r="V168" s="316"/>
      <c r="W168" s="316"/>
      <c r="X168" s="316"/>
      <c r="Y168" s="316"/>
      <c r="Z168" s="316"/>
    </row>
    <row r="169" ht="15.75" customHeight="1">
      <c r="A169" s="316"/>
      <c r="B169" s="316"/>
      <c r="C169" s="316"/>
      <c r="D169" s="316"/>
      <c r="E169" s="316"/>
      <c r="F169" s="316"/>
      <c r="G169" s="369"/>
      <c r="H169" s="369"/>
      <c r="I169" s="369"/>
      <c r="J169" s="369"/>
      <c r="K169" s="369"/>
      <c r="L169" s="369"/>
      <c r="M169" s="369"/>
      <c r="N169" s="369"/>
      <c r="O169" s="369"/>
      <c r="P169" s="369"/>
      <c r="Q169" s="369"/>
      <c r="R169" s="316"/>
      <c r="S169" s="316"/>
      <c r="T169" s="316"/>
      <c r="U169" s="316"/>
      <c r="V169" s="316"/>
      <c r="W169" s="316"/>
      <c r="X169" s="316"/>
      <c r="Y169" s="316"/>
      <c r="Z169" s="316"/>
    </row>
    <row r="170" ht="15.75" customHeight="1">
      <c r="A170" s="316"/>
      <c r="B170" s="316"/>
      <c r="C170" s="316"/>
      <c r="D170" s="316"/>
      <c r="E170" s="316"/>
      <c r="F170" s="316"/>
      <c r="G170" s="369"/>
      <c r="H170" s="369"/>
      <c r="I170" s="369"/>
      <c r="J170" s="369"/>
      <c r="K170" s="369"/>
      <c r="L170" s="369"/>
      <c r="M170" s="369"/>
      <c r="N170" s="369"/>
      <c r="O170" s="369"/>
      <c r="P170" s="369"/>
      <c r="Q170" s="369"/>
      <c r="R170" s="316"/>
      <c r="S170" s="316"/>
      <c r="T170" s="316"/>
      <c r="U170" s="316"/>
      <c r="V170" s="316"/>
      <c r="W170" s="316"/>
      <c r="X170" s="316"/>
      <c r="Y170" s="316"/>
      <c r="Z170" s="316"/>
    </row>
    <row r="171" ht="15.75" customHeight="1">
      <c r="A171" s="316"/>
      <c r="B171" s="316"/>
      <c r="C171" s="316"/>
      <c r="D171" s="316"/>
      <c r="E171" s="316"/>
      <c r="F171" s="316"/>
      <c r="G171" s="369"/>
      <c r="H171" s="369"/>
      <c r="I171" s="369"/>
      <c r="J171" s="369"/>
      <c r="K171" s="369"/>
      <c r="L171" s="369"/>
      <c r="M171" s="369"/>
      <c r="N171" s="369"/>
      <c r="O171" s="369"/>
      <c r="P171" s="369"/>
      <c r="Q171" s="369"/>
      <c r="R171" s="316"/>
      <c r="S171" s="316"/>
      <c r="T171" s="316"/>
      <c r="U171" s="316"/>
      <c r="V171" s="316"/>
      <c r="W171" s="316"/>
      <c r="X171" s="316"/>
      <c r="Y171" s="316"/>
      <c r="Z171" s="316"/>
    </row>
    <row r="172" ht="15.75" customHeight="1">
      <c r="A172" s="316"/>
      <c r="B172" s="316"/>
      <c r="C172" s="316"/>
      <c r="D172" s="316"/>
      <c r="E172" s="316"/>
      <c r="F172" s="316"/>
      <c r="G172" s="369"/>
      <c r="H172" s="369"/>
      <c r="I172" s="369"/>
      <c r="J172" s="369"/>
      <c r="K172" s="369"/>
      <c r="L172" s="369"/>
      <c r="M172" s="369"/>
      <c r="N172" s="369"/>
      <c r="O172" s="369"/>
      <c r="P172" s="369"/>
      <c r="Q172" s="369"/>
      <c r="R172" s="316"/>
      <c r="S172" s="316"/>
      <c r="T172" s="316"/>
      <c r="U172" s="316"/>
      <c r="V172" s="316"/>
      <c r="W172" s="316"/>
      <c r="X172" s="316"/>
      <c r="Y172" s="316"/>
      <c r="Z172" s="316"/>
    </row>
    <row r="173" ht="15.75" customHeight="1">
      <c r="A173" s="316"/>
      <c r="B173" s="316"/>
      <c r="C173" s="316"/>
      <c r="D173" s="316"/>
      <c r="E173" s="316"/>
      <c r="F173" s="316"/>
      <c r="G173" s="369"/>
      <c r="H173" s="369"/>
      <c r="I173" s="369"/>
      <c r="J173" s="369"/>
      <c r="K173" s="369"/>
      <c r="L173" s="369"/>
      <c r="M173" s="369"/>
      <c r="N173" s="369"/>
      <c r="O173" s="369"/>
      <c r="P173" s="369"/>
      <c r="Q173" s="369"/>
      <c r="R173" s="316"/>
      <c r="S173" s="316"/>
      <c r="T173" s="316"/>
      <c r="U173" s="316"/>
      <c r="V173" s="316"/>
      <c r="W173" s="316"/>
      <c r="X173" s="316"/>
      <c r="Y173" s="316"/>
      <c r="Z173" s="316"/>
    </row>
    <row r="174" ht="15.75" customHeight="1">
      <c r="A174" s="316"/>
      <c r="B174" s="316"/>
      <c r="C174" s="316"/>
      <c r="D174" s="316"/>
      <c r="E174" s="316"/>
      <c r="F174" s="316"/>
      <c r="G174" s="369"/>
      <c r="H174" s="369"/>
      <c r="I174" s="369"/>
      <c r="J174" s="369"/>
      <c r="K174" s="369"/>
      <c r="L174" s="369"/>
      <c r="M174" s="369"/>
      <c r="N174" s="369"/>
      <c r="O174" s="369"/>
      <c r="P174" s="369"/>
      <c r="Q174" s="369"/>
      <c r="R174" s="316"/>
      <c r="S174" s="316"/>
      <c r="T174" s="316"/>
      <c r="U174" s="316"/>
      <c r="V174" s="316"/>
      <c r="W174" s="316"/>
      <c r="X174" s="316"/>
      <c r="Y174" s="316"/>
      <c r="Z174" s="316"/>
    </row>
    <row r="175" ht="15.75" customHeight="1">
      <c r="A175" s="316"/>
      <c r="B175" s="316"/>
      <c r="C175" s="316"/>
      <c r="D175" s="316"/>
      <c r="E175" s="316"/>
      <c r="F175" s="316"/>
      <c r="G175" s="369"/>
      <c r="H175" s="369"/>
      <c r="I175" s="369"/>
      <c r="J175" s="369"/>
      <c r="K175" s="369"/>
      <c r="L175" s="369"/>
      <c r="M175" s="369"/>
      <c r="N175" s="369"/>
      <c r="O175" s="369"/>
      <c r="P175" s="369"/>
      <c r="Q175" s="369"/>
      <c r="R175" s="316"/>
      <c r="S175" s="316"/>
      <c r="T175" s="316"/>
      <c r="U175" s="316"/>
      <c r="V175" s="316"/>
      <c r="W175" s="316"/>
      <c r="X175" s="316"/>
      <c r="Y175" s="316"/>
      <c r="Z175" s="316"/>
    </row>
    <row r="176" ht="15.75" customHeight="1">
      <c r="A176" s="316"/>
      <c r="B176" s="316"/>
      <c r="C176" s="316"/>
      <c r="D176" s="316"/>
      <c r="E176" s="316"/>
      <c r="F176" s="316"/>
      <c r="G176" s="369"/>
      <c r="H176" s="369"/>
      <c r="I176" s="369"/>
      <c r="J176" s="369"/>
      <c r="K176" s="369"/>
      <c r="L176" s="369"/>
      <c r="M176" s="369"/>
      <c r="N176" s="369"/>
      <c r="O176" s="369"/>
      <c r="P176" s="369"/>
      <c r="Q176" s="369"/>
      <c r="R176" s="316"/>
      <c r="S176" s="316"/>
      <c r="T176" s="316"/>
      <c r="U176" s="316"/>
      <c r="V176" s="316"/>
      <c r="W176" s="316"/>
      <c r="X176" s="316"/>
      <c r="Y176" s="316"/>
      <c r="Z176" s="316"/>
    </row>
    <row r="177" ht="15.75" customHeight="1">
      <c r="A177" s="316"/>
      <c r="B177" s="316"/>
      <c r="C177" s="316"/>
      <c r="D177" s="316"/>
      <c r="E177" s="316"/>
      <c r="F177" s="316"/>
      <c r="G177" s="369"/>
      <c r="H177" s="369"/>
      <c r="I177" s="369"/>
      <c r="J177" s="369"/>
      <c r="K177" s="369"/>
      <c r="L177" s="369"/>
      <c r="M177" s="369"/>
      <c r="N177" s="369"/>
      <c r="O177" s="369"/>
      <c r="P177" s="369"/>
      <c r="Q177" s="369"/>
      <c r="R177" s="316"/>
      <c r="S177" s="316"/>
      <c r="T177" s="316"/>
      <c r="U177" s="316"/>
      <c r="V177" s="316"/>
      <c r="W177" s="316"/>
      <c r="X177" s="316"/>
      <c r="Y177" s="316"/>
      <c r="Z177" s="316"/>
    </row>
    <row r="178" ht="15.75" customHeight="1">
      <c r="A178" s="316"/>
      <c r="B178" s="316"/>
      <c r="C178" s="316"/>
      <c r="D178" s="316"/>
      <c r="E178" s="316"/>
      <c r="F178" s="316"/>
      <c r="G178" s="369"/>
      <c r="H178" s="369"/>
      <c r="I178" s="369"/>
      <c r="J178" s="369"/>
      <c r="K178" s="369"/>
      <c r="L178" s="369"/>
      <c r="M178" s="369"/>
      <c r="N178" s="369"/>
      <c r="O178" s="369"/>
      <c r="P178" s="369"/>
      <c r="Q178" s="369"/>
      <c r="R178" s="316"/>
      <c r="S178" s="316"/>
      <c r="T178" s="316"/>
      <c r="U178" s="316"/>
      <c r="V178" s="316"/>
      <c r="W178" s="316"/>
      <c r="X178" s="316"/>
      <c r="Y178" s="316"/>
      <c r="Z178" s="316"/>
    </row>
    <row r="179" ht="15.75" customHeight="1">
      <c r="A179" s="316"/>
      <c r="B179" s="316"/>
      <c r="C179" s="316"/>
      <c r="D179" s="316"/>
      <c r="E179" s="316"/>
      <c r="F179" s="316"/>
      <c r="G179" s="369"/>
      <c r="H179" s="369"/>
      <c r="I179" s="369"/>
      <c r="J179" s="369"/>
      <c r="K179" s="369"/>
      <c r="L179" s="369"/>
      <c r="M179" s="369"/>
      <c r="N179" s="369"/>
      <c r="O179" s="369"/>
      <c r="P179" s="369"/>
      <c r="Q179" s="369"/>
      <c r="R179" s="316"/>
      <c r="S179" s="316"/>
      <c r="T179" s="316"/>
      <c r="U179" s="316"/>
      <c r="V179" s="316"/>
      <c r="W179" s="316"/>
      <c r="X179" s="316"/>
      <c r="Y179" s="316"/>
      <c r="Z179" s="316"/>
    </row>
    <row r="180" ht="15.75" customHeight="1">
      <c r="A180" s="316"/>
      <c r="B180" s="316"/>
      <c r="C180" s="316"/>
      <c r="D180" s="316"/>
      <c r="E180" s="316"/>
      <c r="F180" s="316"/>
      <c r="G180" s="369"/>
      <c r="H180" s="369"/>
      <c r="I180" s="369"/>
      <c r="J180" s="369"/>
      <c r="K180" s="369"/>
      <c r="L180" s="369"/>
      <c r="M180" s="369"/>
      <c r="N180" s="369"/>
      <c r="O180" s="369"/>
      <c r="P180" s="369"/>
      <c r="Q180" s="369"/>
      <c r="R180" s="316"/>
      <c r="S180" s="316"/>
      <c r="T180" s="316"/>
      <c r="U180" s="316"/>
      <c r="V180" s="316"/>
      <c r="W180" s="316"/>
      <c r="X180" s="316"/>
      <c r="Y180" s="316"/>
      <c r="Z180" s="316"/>
    </row>
    <row r="181" ht="15.75" customHeight="1">
      <c r="A181" s="316"/>
      <c r="B181" s="316"/>
      <c r="C181" s="316"/>
      <c r="D181" s="316"/>
      <c r="E181" s="316"/>
      <c r="F181" s="316"/>
      <c r="G181" s="369"/>
      <c r="H181" s="369"/>
      <c r="I181" s="369"/>
      <c r="J181" s="369"/>
      <c r="K181" s="369"/>
      <c r="L181" s="369"/>
      <c r="M181" s="369"/>
      <c r="N181" s="369"/>
      <c r="O181" s="369"/>
      <c r="P181" s="369"/>
      <c r="Q181" s="369"/>
      <c r="R181" s="316"/>
      <c r="S181" s="316"/>
      <c r="T181" s="316"/>
      <c r="U181" s="316"/>
      <c r="V181" s="316"/>
      <c r="W181" s="316"/>
      <c r="X181" s="316"/>
      <c r="Y181" s="316"/>
      <c r="Z181" s="316"/>
    </row>
    <row r="182" ht="15.75" customHeight="1">
      <c r="A182" s="316"/>
      <c r="B182" s="316"/>
      <c r="C182" s="316"/>
      <c r="D182" s="316"/>
      <c r="E182" s="316"/>
      <c r="F182" s="316"/>
      <c r="G182" s="369"/>
      <c r="H182" s="369"/>
      <c r="I182" s="369"/>
      <c r="J182" s="369"/>
      <c r="K182" s="369"/>
      <c r="L182" s="369"/>
      <c r="M182" s="369"/>
      <c r="N182" s="369"/>
      <c r="O182" s="369"/>
      <c r="P182" s="369"/>
      <c r="Q182" s="369"/>
      <c r="R182" s="316"/>
      <c r="S182" s="316"/>
      <c r="T182" s="316"/>
      <c r="U182" s="316"/>
      <c r="V182" s="316"/>
      <c r="W182" s="316"/>
      <c r="X182" s="316"/>
      <c r="Y182" s="316"/>
      <c r="Z182" s="316"/>
    </row>
    <row r="183" ht="15.75" customHeight="1">
      <c r="A183" s="316"/>
      <c r="B183" s="316"/>
      <c r="C183" s="316"/>
      <c r="D183" s="316"/>
      <c r="E183" s="316"/>
      <c r="F183" s="316"/>
      <c r="G183" s="369"/>
      <c r="H183" s="369"/>
      <c r="I183" s="369"/>
      <c r="J183" s="369"/>
      <c r="K183" s="369"/>
      <c r="L183" s="369"/>
      <c r="M183" s="369"/>
      <c r="N183" s="369"/>
      <c r="O183" s="369"/>
      <c r="P183" s="369"/>
      <c r="Q183" s="369"/>
      <c r="R183" s="316"/>
      <c r="S183" s="316"/>
      <c r="T183" s="316"/>
      <c r="U183" s="316"/>
      <c r="V183" s="316"/>
      <c r="W183" s="316"/>
      <c r="X183" s="316"/>
      <c r="Y183" s="316"/>
      <c r="Z183" s="316"/>
    </row>
    <row r="184" ht="15.75" customHeight="1">
      <c r="A184" s="316"/>
      <c r="B184" s="316"/>
      <c r="C184" s="316"/>
      <c r="D184" s="316"/>
      <c r="E184" s="316"/>
      <c r="F184" s="316"/>
      <c r="G184" s="369"/>
      <c r="H184" s="369"/>
      <c r="I184" s="369"/>
      <c r="J184" s="369"/>
      <c r="K184" s="369"/>
      <c r="L184" s="369"/>
      <c r="M184" s="369"/>
      <c r="N184" s="369"/>
      <c r="O184" s="369"/>
      <c r="P184" s="369"/>
      <c r="Q184" s="369"/>
      <c r="R184" s="316"/>
      <c r="S184" s="316"/>
      <c r="T184" s="316"/>
      <c r="U184" s="316"/>
      <c r="V184" s="316"/>
      <c r="W184" s="316"/>
      <c r="X184" s="316"/>
      <c r="Y184" s="316"/>
      <c r="Z184" s="316"/>
    </row>
    <row r="185" ht="15.75" customHeight="1">
      <c r="A185" s="316"/>
      <c r="B185" s="316"/>
      <c r="C185" s="316"/>
      <c r="D185" s="316"/>
      <c r="E185" s="316"/>
      <c r="F185" s="316"/>
      <c r="G185" s="369"/>
      <c r="H185" s="369"/>
      <c r="I185" s="369"/>
      <c r="J185" s="369"/>
      <c r="K185" s="369"/>
      <c r="L185" s="369"/>
      <c r="M185" s="369"/>
      <c r="N185" s="369"/>
      <c r="O185" s="369"/>
      <c r="P185" s="369"/>
      <c r="Q185" s="369"/>
      <c r="R185" s="316"/>
      <c r="S185" s="316"/>
      <c r="T185" s="316"/>
      <c r="U185" s="316"/>
      <c r="V185" s="316"/>
      <c r="W185" s="316"/>
      <c r="X185" s="316"/>
      <c r="Y185" s="316"/>
      <c r="Z185" s="316"/>
    </row>
    <row r="186" ht="15.75" customHeight="1">
      <c r="A186" s="316"/>
      <c r="B186" s="316"/>
      <c r="C186" s="316"/>
      <c r="D186" s="316"/>
      <c r="E186" s="316"/>
      <c r="F186" s="316"/>
      <c r="G186" s="369"/>
      <c r="H186" s="369"/>
      <c r="I186" s="369"/>
      <c r="J186" s="369"/>
      <c r="K186" s="369"/>
      <c r="L186" s="369"/>
      <c r="M186" s="369"/>
      <c r="N186" s="369"/>
      <c r="O186" s="369"/>
      <c r="P186" s="369"/>
      <c r="Q186" s="369"/>
      <c r="R186" s="316"/>
      <c r="S186" s="316"/>
      <c r="T186" s="316"/>
      <c r="U186" s="316"/>
      <c r="V186" s="316"/>
      <c r="W186" s="316"/>
      <c r="X186" s="316"/>
      <c r="Y186" s="316"/>
      <c r="Z186" s="316"/>
    </row>
    <row r="187" ht="15.75" customHeight="1">
      <c r="A187" s="316"/>
      <c r="B187" s="316"/>
      <c r="C187" s="316"/>
      <c r="D187" s="316"/>
      <c r="E187" s="316"/>
      <c r="F187" s="316"/>
      <c r="G187" s="369"/>
      <c r="H187" s="369"/>
      <c r="I187" s="369"/>
      <c r="J187" s="369"/>
      <c r="K187" s="369"/>
      <c r="L187" s="369"/>
      <c r="M187" s="369"/>
      <c r="N187" s="369"/>
      <c r="O187" s="369"/>
      <c r="P187" s="369"/>
      <c r="Q187" s="369"/>
      <c r="R187" s="316"/>
      <c r="S187" s="316"/>
      <c r="T187" s="316"/>
      <c r="U187" s="316"/>
      <c r="V187" s="316"/>
      <c r="W187" s="316"/>
      <c r="X187" s="316"/>
      <c r="Y187" s="316"/>
      <c r="Z187" s="316"/>
    </row>
    <row r="188" ht="15.75" customHeight="1">
      <c r="A188" s="316"/>
      <c r="B188" s="316"/>
      <c r="C188" s="316"/>
      <c r="D188" s="316"/>
      <c r="E188" s="316"/>
      <c r="F188" s="316"/>
      <c r="G188" s="369"/>
      <c r="H188" s="369"/>
      <c r="I188" s="369"/>
      <c r="J188" s="369"/>
      <c r="K188" s="369"/>
      <c r="L188" s="369"/>
      <c r="M188" s="369"/>
      <c r="N188" s="369"/>
      <c r="O188" s="369"/>
      <c r="P188" s="369"/>
      <c r="Q188" s="369"/>
      <c r="R188" s="316"/>
      <c r="S188" s="316"/>
      <c r="T188" s="316"/>
      <c r="U188" s="316"/>
      <c r="V188" s="316"/>
      <c r="W188" s="316"/>
      <c r="X188" s="316"/>
      <c r="Y188" s="316"/>
      <c r="Z188" s="316"/>
    </row>
    <row r="189" ht="15.75" customHeight="1">
      <c r="A189" s="316"/>
      <c r="B189" s="316"/>
      <c r="C189" s="316"/>
      <c r="D189" s="316"/>
      <c r="E189" s="316"/>
      <c r="F189" s="316"/>
      <c r="G189" s="369"/>
      <c r="H189" s="369"/>
      <c r="I189" s="369"/>
      <c r="J189" s="369"/>
      <c r="K189" s="369"/>
      <c r="L189" s="369"/>
      <c r="M189" s="369"/>
      <c r="N189" s="369"/>
      <c r="O189" s="369"/>
      <c r="P189" s="369"/>
      <c r="Q189" s="369"/>
      <c r="R189" s="316"/>
      <c r="S189" s="316"/>
      <c r="T189" s="316"/>
      <c r="U189" s="316"/>
      <c r="V189" s="316"/>
      <c r="W189" s="316"/>
      <c r="X189" s="316"/>
      <c r="Y189" s="316"/>
      <c r="Z189" s="316"/>
    </row>
    <row r="190" ht="15.75" customHeight="1">
      <c r="A190" s="316"/>
      <c r="B190" s="316"/>
      <c r="C190" s="316"/>
      <c r="D190" s="316"/>
      <c r="E190" s="316"/>
      <c r="F190" s="316"/>
      <c r="G190" s="369"/>
      <c r="H190" s="369"/>
      <c r="I190" s="369"/>
      <c r="J190" s="369"/>
      <c r="K190" s="369"/>
      <c r="L190" s="369"/>
      <c r="M190" s="369"/>
      <c r="N190" s="369"/>
      <c r="O190" s="369"/>
      <c r="P190" s="369"/>
      <c r="Q190" s="369"/>
      <c r="R190" s="316"/>
      <c r="S190" s="316"/>
      <c r="T190" s="316"/>
      <c r="U190" s="316"/>
      <c r="V190" s="316"/>
      <c r="W190" s="316"/>
      <c r="X190" s="316"/>
      <c r="Y190" s="316"/>
      <c r="Z190" s="316"/>
    </row>
    <row r="191" ht="15.75" customHeight="1">
      <c r="A191" s="316"/>
      <c r="B191" s="316"/>
      <c r="C191" s="316"/>
      <c r="D191" s="316"/>
      <c r="E191" s="316"/>
      <c r="F191" s="316"/>
      <c r="G191" s="369"/>
      <c r="H191" s="369"/>
      <c r="I191" s="369"/>
      <c r="J191" s="369"/>
      <c r="K191" s="369"/>
      <c r="L191" s="369"/>
      <c r="M191" s="369"/>
      <c r="N191" s="369"/>
      <c r="O191" s="369"/>
      <c r="P191" s="369"/>
      <c r="Q191" s="369"/>
      <c r="R191" s="316"/>
      <c r="S191" s="316"/>
      <c r="T191" s="316"/>
      <c r="U191" s="316"/>
      <c r="V191" s="316"/>
      <c r="W191" s="316"/>
      <c r="X191" s="316"/>
      <c r="Y191" s="316"/>
      <c r="Z191" s="316"/>
    </row>
    <row r="192" ht="15.75" customHeight="1">
      <c r="A192" s="316"/>
      <c r="B192" s="316"/>
      <c r="C192" s="316"/>
      <c r="D192" s="316"/>
      <c r="E192" s="316"/>
      <c r="F192" s="316"/>
      <c r="G192" s="369"/>
      <c r="H192" s="369"/>
      <c r="I192" s="369"/>
      <c r="J192" s="369"/>
      <c r="K192" s="369"/>
      <c r="L192" s="369"/>
      <c r="M192" s="369"/>
      <c r="N192" s="369"/>
      <c r="O192" s="369"/>
      <c r="P192" s="369"/>
      <c r="Q192" s="369"/>
      <c r="R192" s="316"/>
      <c r="S192" s="316"/>
      <c r="T192" s="316"/>
      <c r="U192" s="316"/>
      <c r="V192" s="316"/>
      <c r="W192" s="316"/>
      <c r="X192" s="316"/>
      <c r="Y192" s="316"/>
      <c r="Z192" s="316"/>
    </row>
    <row r="193" ht="15.75" customHeight="1">
      <c r="A193" s="316"/>
      <c r="B193" s="316"/>
      <c r="C193" s="316"/>
      <c r="D193" s="316"/>
      <c r="E193" s="316"/>
      <c r="F193" s="316"/>
      <c r="G193" s="369"/>
      <c r="H193" s="369"/>
      <c r="I193" s="369"/>
      <c r="J193" s="369"/>
      <c r="K193" s="369"/>
      <c r="L193" s="369"/>
      <c r="M193" s="369"/>
      <c r="N193" s="369"/>
      <c r="O193" s="369"/>
      <c r="P193" s="369"/>
      <c r="Q193" s="369"/>
      <c r="R193" s="316"/>
      <c r="S193" s="316"/>
      <c r="T193" s="316"/>
      <c r="U193" s="316"/>
      <c r="V193" s="316"/>
      <c r="W193" s="316"/>
      <c r="X193" s="316"/>
      <c r="Y193" s="316"/>
      <c r="Z193" s="316"/>
    </row>
    <row r="194" ht="15.75" customHeight="1">
      <c r="A194" s="316"/>
      <c r="B194" s="316"/>
      <c r="C194" s="316"/>
      <c r="D194" s="316"/>
      <c r="E194" s="316"/>
      <c r="F194" s="316"/>
      <c r="G194" s="369"/>
      <c r="H194" s="369"/>
      <c r="I194" s="369"/>
      <c r="J194" s="369"/>
      <c r="K194" s="369"/>
      <c r="L194" s="369"/>
      <c r="M194" s="369"/>
      <c r="N194" s="369"/>
      <c r="O194" s="369"/>
      <c r="P194" s="369"/>
      <c r="Q194" s="369"/>
      <c r="R194" s="316"/>
      <c r="S194" s="316"/>
      <c r="T194" s="316"/>
      <c r="U194" s="316"/>
      <c r="V194" s="316"/>
      <c r="W194" s="316"/>
      <c r="X194" s="316"/>
      <c r="Y194" s="316"/>
      <c r="Z194" s="316"/>
    </row>
    <row r="195" ht="15.75" customHeight="1">
      <c r="A195" s="316"/>
      <c r="B195" s="316"/>
      <c r="C195" s="316"/>
      <c r="D195" s="316"/>
      <c r="E195" s="316"/>
      <c r="F195" s="316"/>
      <c r="G195" s="369"/>
      <c r="H195" s="369"/>
      <c r="I195" s="369"/>
      <c r="J195" s="369"/>
      <c r="K195" s="369"/>
      <c r="L195" s="369"/>
      <c r="M195" s="369"/>
      <c r="N195" s="369"/>
      <c r="O195" s="369"/>
      <c r="P195" s="369"/>
      <c r="Q195" s="369"/>
      <c r="R195" s="316"/>
      <c r="S195" s="316"/>
      <c r="T195" s="316"/>
      <c r="U195" s="316"/>
      <c r="V195" s="316"/>
      <c r="W195" s="316"/>
      <c r="X195" s="316"/>
      <c r="Y195" s="316"/>
      <c r="Z195" s="316"/>
    </row>
    <row r="196" ht="15.75" customHeight="1">
      <c r="A196" s="316"/>
      <c r="B196" s="316"/>
      <c r="C196" s="316"/>
      <c r="D196" s="316"/>
      <c r="E196" s="316"/>
      <c r="F196" s="316"/>
      <c r="G196" s="369"/>
      <c r="H196" s="369"/>
      <c r="I196" s="369"/>
      <c r="J196" s="369"/>
      <c r="K196" s="369"/>
      <c r="L196" s="369"/>
      <c r="M196" s="369"/>
      <c r="N196" s="369"/>
      <c r="O196" s="369"/>
      <c r="P196" s="369"/>
      <c r="Q196" s="369"/>
      <c r="R196" s="316"/>
      <c r="S196" s="316"/>
      <c r="T196" s="316"/>
      <c r="U196" s="316"/>
      <c r="V196" s="316"/>
      <c r="W196" s="316"/>
      <c r="X196" s="316"/>
      <c r="Y196" s="316"/>
      <c r="Z196" s="316"/>
    </row>
    <row r="197" ht="15.75" customHeight="1">
      <c r="A197" s="316"/>
      <c r="B197" s="316"/>
      <c r="C197" s="316"/>
      <c r="D197" s="316"/>
      <c r="E197" s="316"/>
      <c r="F197" s="316"/>
      <c r="G197" s="369"/>
      <c r="H197" s="369"/>
      <c r="I197" s="369"/>
      <c r="J197" s="369"/>
      <c r="K197" s="369"/>
      <c r="L197" s="369"/>
      <c r="M197" s="369"/>
      <c r="N197" s="369"/>
      <c r="O197" s="369"/>
      <c r="P197" s="369"/>
      <c r="Q197" s="369"/>
      <c r="R197" s="316"/>
      <c r="S197" s="316"/>
      <c r="T197" s="316"/>
      <c r="U197" s="316"/>
      <c r="V197" s="316"/>
      <c r="W197" s="316"/>
      <c r="X197" s="316"/>
      <c r="Y197" s="316"/>
      <c r="Z197" s="316"/>
    </row>
    <row r="198" ht="15.75" customHeight="1">
      <c r="A198" s="316"/>
      <c r="B198" s="316"/>
      <c r="C198" s="316"/>
      <c r="D198" s="316"/>
      <c r="E198" s="316"/>
      <c r="F198" s="316"/>
      <c r="G198" s="369"/>
      <c r="H198" s="369"/>
      <c r="I198" s="369"/>
      <c r="J198" s="369"/>
      <c r="K198" s="369"/>
      <c r="L198" s="369"/>
      <c r="M198" s="369"/>
      <c r="N198" s="369"/>
      <c r="O198" s="369"/>
      <c r="P198" s="369"/>
      <c r="Q198" s="369"/>
      <c r="R198" s="316"/>
      <c r="S198" s="316"/>
      <c r="T198" s="316"/>
      <c r="U198" s="316"/>
      <c r="V198" s="316"/>
      <c r="W198" s="316"/>
      <c r="X198" s="316"/>
      <c r="Y198" s="316"/>
      <c r="Z198" s="316"/>
    </row>
    <row r="199" ht="15.75" customHeight="1">
      <c r="A199" s="316"/>
      <c r="B199" s="316"/>
      <c r="C199" s="316"/>
      <c r="D199" s="316"/>
      <c r="E199" s="316"/>
      <c r="F199" s="316"/>
      <c r="G199" s="369"/>
      <c r="H199" s="369"/>
      <c r="I199" s="369"/>
      <c r="J199" s="369"/>
      <c r="K199" s="369"/>
      <c r="L199" s="369"/>
      <c r="M199" s="369"/>
      <c r="N199" s="369"/>
      <c r="O199" s="369"/>
      <c r="P199" s="369"/>
      <c r="Q199" s="369"/>
      <c r="R199" s="316"/>
      <c r="S199" s="316"/>
      <c r="T199" s="316"/>
      <c r="U199" s="316"/>
      <c r="V199" s="316"/>
      <c r="W199" s="316"/>
      <c r="X199" s="316"/>
      <c r="Y199" s="316"/>
      <c r="Z199" s="316"/>
    </row>
    <row r="200" ht="15.75" customHeight="1">
      <c r="A200" s="316"/>
      <c r="B200" s="316"/>
      <c r="C200" s="316"/>
      <c r="D200" s="316"/>
      <c r="E200" s="316"/>
      <c r="F200" s="316"/>
      <c r="G200" s="369"/>
      <c r="H200" s="369"/>
      <c r="I200" s="369"/>
      <c r="J200" s="369"/>
      <c r="K200" s="369"/>
      <c r="L200" s="369"/>
      <c r="M200" s="369"/>
      <c r="N200" s="369"/>
      <c r="O200" s="369"/>
      <c r="P200" s="369"/>
      <c r="Q200" s="369"/>
      <c r="R200" s="316"/>
      <c r="S200" s="316"/>
      <c r="T200" s="316"/>
      <c r="U200" s="316"/>
      <c r="V200" s="316"/>
      <c r="W200" s="316"/>
      <c r="X200" s="316"/>
      <c r="Y200" s="316"/>
      <c r="Z200" s="316"/>
    </row>
    <row r="201" ht="15.75" customHeight="1">
      <c r="A201" s="316"/>
      <c r="B201" s="316"/>
      <c r="C201" s="316"/>
      <c r="D201" s="316"/>
      <c r="E201" s="316"/>
      <c r="F201" s="316"/>
      <c r="G201" s="369"/>
      <c r="H201" s="369"/>
      <c r="I201" s="369"/>
      <c r="J201" s="369"/>
      <c r="K201" s="369"/>
      <c r="L201" s="369"/>
      <c r="M201" s="369"/>
      <c r="N201" s="369"/>
      <c r="O201" s="369"/>
      <c r="P201" s="369"/>
      <c r="Q201" s="369"/>
      <c r="R201" s="316"/>
      <c r="S201" s="316"/>
      <c r="T201" s="316"/>
      <c r="U201" s="316"/>
      <c r="V201" s="316"/>
      <c r="W201" s="316"/>
      <c r="X201" s="316"/>
      <c r="Y201" s="316"/>
      <c r="Z201" s="316"/>
    </row>
    <row r="202" ht="15.75" customHeight="1">
      <c r="A202" s="316"/>
      <c r="B202" s="316"/>
      <c r="C202" s="316"/>
      <c r="D202" s="316"/>
      <c r="E202" s="316"/>
      <c r="F202" s="316"/>
      <c r="G202" s="369"/>
      <c r="H202" s="369"/>
      <c r="I202" s="369"/>
      <c r="J202" s="369"/>
      <c r="K202" s="369"/>
      <c r="L202" s="369"/>
      <c r="M202" s="369"/>
      <c r="N202" s="369"/>
      <c r="O202" s="369"/>
      <c r="P202" s="369"/>
      <c r="Q202" s="369"/>
      <c r="R202" s="316"/>
      <c r="S202" s="316"/>
      <c r="T202" s="316"/>
      <c r="U202" s="316"/>
      <c r="V202" s="316"/>
      <c r="W202" s="316"/>
      <c r="X202" s="316"/>
      <c r="Y202" s="316"/>
      <c r="Z202" s="316"/>
    </row>
    <row r="203" ht="15.75" customHeight="1">
      <c r="A203" s="316"/>
      <c r="B203" s="316"/>
      <c r="C203" s="316"/>
      <c r="D203" s="316"/>
      <c r="E203" s="316"/>
      <c r="F203" s="316"/>
      <c r="G203" s="369"/>
      <c r="H203" s="369"/>
      <c r="I203" s="369"/>
      <c r="J203" s="369"/>
      <c r="K203" s="369"/>
      <c r="L203" s="369"/>
      <c r="M203" s="369"/>
      <c r="N203" s="369"/>
      <c r="O203" s="369"/>
      <c r="P203" s="369"/>
      <c r="Q203" s="369"/>
      <c r="R203" s="316"/>
      <c r="S203" s="316"/>
      <c r="T203" s="316"/>
      <c r="U203" s="316"/>
      <c r="V203" s="316"/>
      <c r="W203" s="316"/>
      <c r="X203" s="316"/>
      <c r="Y203" s="316"/>
      <c r="Z203" s="316"/>
    </row>
    <row r="204" ht="15.75" customHeight="1">
      <c r="A204" s="316"/>
      <c r="B204" s="316"/>
      <c r="C204" s="316"/>
      <c r="D204" s="316"/>
      <c r="E204" s="316"/>
      <c r="F204" s="316"/>
      <c r="G204" s="369"/>
      <c r="H204" s="369"/>
      <c r="I204" s="369"/>
      <c r="J204" s="369"/>
      <c r="K204" s="369"/>
      <c r="L204" s="369"/>
      <c r="M204" s="369"/>
      <c r="N204" s="369"/>
      <c r="O204" s="369"/>
      <c r="P204" s="369"/>
      <c r="Q204" s="369"/>
      <c r="R204" s="316"/>
      <c r="S204" s="316"/>
      <c r="T204" s="316"/>
      <c r="U204" s="316"/>
      <c r="V204" s="316"/>
      <c r="W204" s="316"/>
      <c r="X204" s="316"/>
      <c r="Y204" s="316"/>
      <c r="Z204" s="316"/>
    </row>
    <row r="205" ht="15.75" customHeight="1">
      <c r="A205" s="316"/>
      <c r="B205" s="316"/>
      <c r="C205" s="316"/>
      <c r="D205" s="316"/>
      <c r="E205" s="316"/>
      <c r="F205" s="316"/>
      <c r="G205" s="369"/>
      <c r="H205" s="369"/>
      <c r="I205" s="369"/>
      <c r="J205" s="369"/>
      <c r="K205" s="369"/>
      <c r="L205" s="369"/>
      <c r="M205" s="369"/>
      <c r="N205" s="369"/>
      <c r="O205" s="369"/>
      <c r="P205" s="369"/>
      <c r="Q205" s="369"/>
      <c r="R205" s="316"/>
      <c r="S205" s="316"/>
      <c r="T205" s="316"/>
      <c r="U205" s="316"/>
      <c r="V205" s="316"/>
      <c r="W205" s="316"/>
      <c r="X205" s="316"/>
      <c r="Y205" s="316"/>
      <c r="Z205" s="316"/>
    </row>
    <row r="206" ht="15.75" customHeight="1">
      <c r="A206" s="316"/>
      <c r="B206" s="316"/>
      <c r="C206" s="316"/>
      <c r="D206" s="316"/>
      <c r="E206" s="316"/>
      <c r="F206" s="316"/>
      <c r="G206" s="369"/>
      <c r="H206" s="369"/>
      <c r="I206" s="369"/>
      <c r="J206" s="369"/>
      <c r="K206" s="369"/>
      <c r="L206" s="369"/>
      <c r="M206" s="369"/>
      <c r="N206" s="369"/>
      <c r="O206" s="369"/>
      <c r="P206" s="369"/>
      <c r="Q206" s="369"/>
      <c r="R206" s="316"/>
      <c r="S206" s="316"/>
      <c r="T206" s="316"/>
      <c r="U206" s="316"/>
      <c r="V206" s="316"/>
      <c r="W206" s="316"/>
      <c r="X206" s="316"/>
      <c r="Y206" s="316"/>
      <c r="Z206" s="316"/>
    </row>
    <row r="207" ht="15.75" customHeight="1">
      <c r="A207" s="316"/>
      <c r="B207" s="316"/>
      <c r="C207" s="316"/>
      <c r="D207" s="316"/>
      <c r="E207" s="316"/>
      <c r="F207" s="316"/>
      <c r="G207" s="369"/>
      <c r="H207" s="369"/>
      <c r="I207" s="369"/>
      <c r="J207" s="369"/>
      <c r="K207" s="369"/>
      <c r="L207" s="369"/>
      <c r="M207" s="369"/>
      <c r="N207" s="369"/>
      <c r="O207" s="369"/>
      <c r="P207" s="369"/>
      <c r="Q207" s="369"/>
      <c r="R207" s="316"/>
      <c r="S207" s="316"/>
      <c r="T207" s="316"/>
      <c r="U207" s="316"/>
      <c r="V207" s="316"/>
      <c r="W207" s="316"/>
      <c r="X207" s="316"/>
      <c r="Y207" s="316"/>
      <c r="Z207" s="316"/>
    </row>
    <row r="208" ht="15.75" customHeight="1">
      <c r="A208" s="316"/>
      <c r="B208" s="316"/>
      <c r="C208" s="316"/>
      <c r="D208" s="316"/>
      <c r="E208" s="316"/>
      <c r="F208" s="316"/>
      <c r="G208" s="369"/>
      <c r="H208" s="369"/>
      <c r="I208" s="369"/>
      <c r="J208" s="369"/>
      <c r="K208" s="369"/>
      <c r="L208" s="369"/>
      <c r="M208" s="369"/>
      <c r="N208" s="369"/>
      <c r="O208" s="369"/>
      <c r="P208" s="369"/>
      <c r="Q208" s="369"/>
      <c r="R208" s="316"/>
      <c r="S208" s="316"/>
      <c r="T208" s="316"/>
      <c r="U208" s="316"/>
      <c r="V208" s="316"/>
      <c r="W208" s="316"/>
      <c r="X208" s="316"/>
      <c r="Y208" s="316"/>
      <c r="Z208" s="316"/>
    </row>
    <row r="209" ht="15.75" customHeight="1">
      <c r="A209" s="316"/>
      <c r="B209" s="316"/>
      <c r="C209" s="316"/>
      <c r="D209" s="316"/>
      <c r="E209" s="316"/>
      <c r="F209" s="316"/>
      <c r="G209" s="369"/>
      <c r="H209" s="369"/>
      <c r="I209" s="369"/>
      <c r="J209" s="369"/>
      <c r="K209" s="369"/>
      <c r="L209" s="369"/>
      <c r="M209" s="369"/>
      <c r="N209" s="369"/>
      <c r="O209" s="369"/>
      <c r="P209" s="369"/>
      <c r="Q209" s="369"/>
      <c r="R209" s="316"/>
      <c r="S209" s="316"/>
      <c r="T209" s="316"/>
      <c r="U209" s="316"/>
      <c r="V209" s="316"/>
      <c r="W209" s="316"/>
      <c r="X209" s="316"/>
      <c r="Y209" s="316"/>
      <c r="Z209" s="316"/>
    </row>
    <row r="210" ht="15.75" customHeight="1">
      <c r="A210" s="316"/>
      <c r="B210" s="316"/>
      <c r="C210" s="316"/>
      <c r="D210" s="316"/>
      <c r="E210" s="316"/>
      <c r="F210" s="316"/>
      <c r="G210" s="369"/>
      <c r="H210" s="369"/>
      <c r="I210" s="369"/>
      <c r="J210" s="369"/>
      <c r="K210" s="369"/>
      <c r="L210" s="369"/>
      <c r="M210" s="369"/>
      <c r="N210" s="369"/>
      <c r="O210" s="369"/>
      <c r="P210" s="369"/>
      <c r="Q210" s="369"/>
      <c r="R210" s="316"/>
      <c r="S210" s="316"/>
      <c r="T210" s="316"/>
      <c r="U210" s="316"/>
      <c r="V210" s="316"/>
      <c r="W210" s="316"/>
      <c r="X210" s="316"/>
      <c r="Y210" s="316"/>
      <c r="Z210" s="316"/>
    </row>
    <row r="211" ht="15.75" customHeight="1">
      <c r="A211" s="316"/>
      <c r="B211" s="316"/>
      <c r="C211" s="316"/>
      <c r="D211" s="316"/>
      <c r="E211" s="316"/>
      <c r="F211" s="316"/>
      <c r="G211" s="369"/>
      <c r="H211" s="369"/>
      <c r="I211" s="369"/>
      <c r="J211" s="369"/>
      <c r="K211" s="369"/>
      <c r="L211" s="369"/>
      <c r="M211" s="369"/>
      <c r="N211" s="369"/>
      <c r="O211" s="369"/>
      <c r="P211" s="369"/>
      <c r="Q211" s="369"/>
      <c r="R211" s="316"/>
      <c r="S211" s="316"/>
      <c r="T211" s="316"/>
      <c r="U211" s="316"/>
      <c r="V211" s="316"/>
      <c r="W211" s="316"/>
      <c r="X211" s="316"/>
      <c r="Y211" s="316"/>
      <c r="Z211" s="316"/>
    </row>
    <row r="212" ht="15.75" customHeight="1">
      <c r="A212" s="316"/>
      <c r="B212" s="316"/>
      <c r="C212" s="316"/>
      <c r="D212" s="316"/>
      <c r="E212" s="316"/>
      <c r="F212" s="316"/>
      <c r="G212" s="369"/>
      <c r="H212" s="369"/>
      <c r="I212" s="369"/>
      <c r="J212" s="369"/>
      <c r="K212" s="369"/>
      <c r="L212" s="369"/>
      <c r="M212" s="369"/>
      <c r="N212" s="369"/>
      <c r="O212" s="369"/>
      <c r="P212" s="369"/>
      <c r="Q212" s="369"/>
      <c r="R212" s="316"/>
      <c r="S212" s="316"/>
      <c r="T212" s="316"/>
      <c r="U212" s="316"/>
      <c r="V212" s="316"/>
      <c r="W212" s="316"/>
      <c r="X212" s="316"/>
      <c r="Y212" s="316"/>
      <c r="Z212" s="316"/>
    </row>
    <row r="213" ht="15.75" customHeight="1">
      <c r="A213" s="316"/>
      <c r="B213" s="316"/>
      <c r="C213" s="316"/>
      <c r="D213" s="316"/>
      <c r="E213" s="316"/>
      <c r="F213" s="316"/>
      <c r="G213" s="369"/>
      <c r="H213" s="369"/>
      <c r="I213" s="369"/>
      <c r="J213" s="369"/>
      <c r="K213" s="369"/>
      <c r="L213" s="369"/>
      <c r="M213" s="369"/>
      <c r="N213" s="369"/>
      <c r="O213" s="369"/>
      <c r="P213" s="369"/>
      <c r="Q213" s="369"/>
      <c r="R213" s="316"/>
      <c r="S213" s="316"/>
      <c r="T213" s="316"/>
      <c r="U213" s="316"/>
      <c r="V213" s="316"/>
      <c r="W213" s="316"/>
      <c r="X213" s="316"/>
      <c r="Y213" s="316"/>
      <c r="Z213" s="316"/>
    </row>
    <row r="214" ht="15.75" customHeight="1">
      <c r="A214" s="316"/>
      <c r="B214" s="316"/>
      <c r="C214" s="316"/>
      <c r="D214" s="316"/>
      <c r="E214" s="316"/>
      <c r="F214" s="316"/>
      <c r="G214" s="369"/>
      <c r="H214" s="369"/>
      <c r="I214" s="369"/>
      <c r="J214" s="369"/>
      <c r="K214" s="369"/>
      <c r="L214" s="369"/>
      <c r="M214" s="369"/>
      <c r="N214" s="369"/>
      <c r="O214" s="369"/>
      <c r="P214" s="369"/>
      <c r="Q214" s="369"/>
      <c r="R214" s="316"/>
      <c r="S214" s="316"/>
      <c r="T214" s="316"/>
      <c r="U214" s="316"/>
      <c r="V214" s="316"/>
      <c r="W214" s="316"/>
      <c r="X214" s="316"/>
      <c r="Y214" s="316"/>
      <c r="Z214" s="316"/>
    </row>
    <row r="215" ht="15.75" customHeight="1">
      <c r="A215" s="316"/>
      <c r="B215" s="316"/>
      <c r="C215" s="316"/>
      <c r="D215" s="316"/>
      <c r="E215" s="316"/>
      <c r="F215" s="316"/>
      <c r="G215" s="369"/>
      <c r="H215" s="369"/>
      <c r="I215" s="369"/>
      <c r="J215" s="369"/>
      <c r="K215" s="369"/>
      <c r="L215" s="369"/>
      <c r="M215" s="369"/>
      <c r="N215" s="369"/>
      <c r="O215" s="369"/>
      <c r="P215" s="369"/>
      <c r="Q215" s="369"/>
      <c r="R215" s="316"/>
      <c r="S215" s="316"/>
      <c r="T215" s="316"/>
      <c r="U215" s="316"/>
      <c r="V215" s="316"/>
      <c r="W215" s="316"/>
      <c r="X215" s="316"/>
      <c r="Y215" s="316"/>
      <c r="Z215" s="316"/>
    </row>
    <row r="216" ht="15.75" customHeight="1">
      <c r="A216" s="316"/>
      <c r="B216" s="316"/>
      <c r="C216" s="316"/>
      <c r="D216" s="316"/>
      <c r="E216" s="316"/>
      <c r="F216" s="316"/>
      <c r="G216" s="369"/>
      <c r="H216" s="369"/>
      <c r="I216" s="369"/>
      <c r="J216" s="369"/>
      <c r="K216" s="369"/>
      <c r="L216" s="369"/>
      <c r="M216" s="369"/>
      <c r="N216" s="369"/>
      <c r="O216" s="369"/>
      <c r="P216" s="369"/>
      <c r="Q216" s="369"/>
      <c r="R216" s="316"/>
      <c r="S216" s="316"/>
      <c r="T216" s="316"/>
      <c r="U216" s="316"/>
      <c r="V216" s="316"/>
      <c r="W216" s="316"/>
      <c r="X216" s="316"/>
      <c r="Y216" s="316"/>
      <c r="Z216" s="316"/>
    </row>
    <row r="217" ht="15.75" customHeight="1">
      <c r="A217" s="316"/>
      <c r="B217" s="316"/>
      <c r="C217" s="316"/>
      <c r="D217" s="316"/>
      <c r="E217" s="316"/>
      <c r="F217" s="316"/>
      <c r="G217" s="369"/>
      <c r="H217" s="369"/>
      <c r="I217" s="369"/>
      <c r="J217" s="369"/>
      <c r="K217" s="369"/>
      <c r="L217" s="369"/>
      <c r="M217" s="369"/>
      <c r="N217" s="369"/>
      <c r="O217" s="369"/>
      <c r="P217" s="369"/>
      <c r="Q217" s="369"/>
      <c r="R217" s="316"/>
      <c r="S217" s="316"/>
      <c r="T217" s="316"/>
      <c r="U217" s="316"/>
      <c r="V217" s="316"/>
      <c r="W217" s="316"/>
      <c r="X217" s="316"/>
      <c r="Y217" s="316"/>
      <c r="Z217" s="316"/>
    </row>
    <row r="218" ht="15.75" customHeight="1">
      <c r="A218" s="316"/>
      <c r="B218" s="316"/>
      <c r="C218" s="316"/>
      <c r="D218" s="316"/>
      <c r="E218" s="316"/>
      <c r="F218" s="316"/>
      <c r="G218" s="369"/>
      <c r="H218" s="369"/>
      <c r="I218" s="369"/>
      <c r="J218" s="369"/>
      <c r="K218" s="369"/>
      <c r="L218" s="369"/>
      <c r="M218" s="369"/>
      <c r="N218" s="369"/>
      <c r="O218" s="369"/>
      <c r="P218" s="369"/>
      <c r="Q218" s="369"/>
      <c r="R218" s="316"/>
      <c r="S218" s="316"/>
      <c r="T218" s="316"/>
      <c r="U218" s="316"/>
      <c r="V218" s="316"/>
      <c r="W218" s="316"/>
      <c r="X218" s="316"/>
      <c r="Y218" s="316"/>
      <c r="Z218" s="316"/>
    </row>
    <row r="219" ht="15.75" customHeight="1">
      <c r="A219" s="316"/>
      <c r="B219" s="316"/>
      <c r="C219" s="316"/>
      <c r="D219" s="316"/>
      <c r="E219" s="316"/>
      <c r="F219" s="316"/>
      <c r="G219" s="369"/>
      <c r="H219" s="369"/>
      <c r="I219" s="369"/>
      <c r="J219" s="369"/>
      <c r="K219" s="369"/>
      <c r="L219" s="369"/>
      <c r="M219" s="369"/>
      <c r="N219" s="369"/>
      <c r="O219" s="369"/>
      <c r="P219" s="369"/>
      <c r="Q219" s="369"/>
      <c r="R219" s="316"/>
      <c r="S219" s="316"/>
      <c r="T219" s="316"/>
      <c r="U219" s="316"/>
      <c r="V219" s="316"/>
      <c r="W219" s="316"/>
      <c r="X219" s="316"/>
      <c r="Y219" s="316"/>
      <c r="Z219" s="316"/>
    </row>
    <row r="220" ht="15.75" customHeight="1">
      <c r="A220" s="316"/>
      <c r="B220" s="316"/>
      <c r="C220" s="316"/>
      <c r="D220" s="316"/>
      <c r="E220" s="316"/>
      <c r="F220" s="316"/>
      <c r="G220" s="369"/>
      <c r="H220" s="369"/>
      <c r="I220" s="369"/>
      <c r="J220" s="369"/>
      <c r="K220" s="369"/>
      <c r="L220" s="369"/>
      <c r="M220" s="369"/>
      <c r="N220" s="369"/>
      <c r="O220" s="369"/>
      <c r="P220" s="369"/>
      <c r="Q220" s="369"/>
      <c r="R220" s="316"/>
      <c r="S220" s="316"/>
      <c r="T220" s="316"/>
      <c r="U220" s="316"/>
      <c r="V220" s="316"/>
      <c r="W220" s="316"/>
      <c r="X220" s="316"/>
      <c r="Y220" s="316"/>
      <c r="Z220" s="316"/>
    </row>
    <row r="221" ht="15.75" customHeight="1">
      <c r="A221" s="316"/>
      <c r="B221" s="316"/>
      <c r="C221" s="316"/>
      <c r="D221" s="316"/>
      <c r="E221" s="316"/>
      <c r="F221" s="316"/>
      <c r="G221" s="369"/>
      <c r="H221" s="369"/>
      <c r="I221" s="369"/>
      <c r="J221" s="369"/>
      <c r="K221" s="369"/>
      <c r="L221" s="369"/>
      <c r="M221" s="369"/>
      <c r="N221" s="369"/>
      <c r="O221" s="369"/>
      <c r="P221" s="369"/>
      <c r="Q221" s="369"/>
      <c r="R221" s="316"/>
      <c r="S221" s="316"/>
      <c r="T221" s="316"/>
      <c r="U221" s="316"/>
      <c r="V221" s="316"/>
      <c r="W221" s="316"/>
      <c r="X221" s="316"/>
      <c r="Y221" s="316"/>
      <c r="Z221" s="316"/>
    </row>
    <row r="222" ht="15.75" customHeight="1">
      <c r="A222" s="316"/>
      <c r="B222" s="316"/>
      <c r="C222" s="316"/>
      <c r="D222" s="316"/>
      <c r="E222" s="316"/>
      <c r="F222" s="316"/>
      <c r="G222" s="369"/>
      <c r="H222" s="369"/>
      <c r="I222" s="369"/>
      <c r="J222" s="369"/>
      <c r="K222" s="369"/>
      <c r="L222" s="369"/>
      <c r="M222" s="369"/>
      <c r="N222" s="369"/>
      <c r="O222" s="369"/>
      <c r="P222" s="369"/>
      <c r="Q222" s="369"/>
      <c r="R222" s="316"/>
      <c r="S222" s="316"/>
      <c r="T222" s="316"/>
      <c r="U222" s="316"/>
      <c r="V222" s="316"/>
      <c r="W222" s="316"/>
      <c r="X222" s="316"/>
      <c r="Y222" s="316"/>
      <c r="Z222" s="316"/>
    </row>
    <row r="223" ht="15.75" customHeight="1">
      <c r="A223" s="316"/>
      <c r="B223" s="316"/>
      <c r="C223" s="316"/>
      <c r="D223" s="316"/>
      <c r="E223" s="316"/>
      <c r="F223" s="316"/>
      <c r="G223" s="369"/>
      <c r="H223" s="369"/>
      <c r="I223" s="369"/>
      <c r="J223" s="369"/>
      <c r="K223" s="369"/>
      <c r="L223" s="369"/>
      <c r="M223" s="369"/>
      <c r="N223" s="369"/>
      <c r="O223" s="369"/>
      <c r="P223" s="369"/>
      <c r="Q223" s="369"/>
      <c r="R223" s="316"/>
      <c r="S223" s="316"/>
      <c r="T223" s="316"/>
      <c r="U223" s="316"/>
      <c r="V223" s="316"/>
      <c r="W223" s="316"/>
      <c r="X223" s="316"/>
      <c r="Y223" s="316"/>
      <c r="Z223" s="316"/>
    </row>
    <row r="224" ht="15.75" customHeight="1">
      <c r="A224" s="316"/>
      <c r="B224" s="316"/>
      <c r="C224" s="316"/>
      <c r="D224" s="316"/>
      <c r="E224" s="316"/>
      <c r="F224" s="316"/>
      <c r="G224" s="369"/>
      <c r="H224" s="369"/>
      <c r="I224" s="369"/>
      <c r="J224" s="369"/>
      <c r="K224" s="369"/>
      <c r="L224" s="369"/>
      <c r="M224" s="369"/>
      <c r="N224" s="369"/>
      <c r="O224" s="369"/>
      <c r="P224" s="369"/>
      <c r="Q224" s="369"/>
      <c r="R224" s="316"/>
      <c r="S224" s="316"/>
      <c r="T224" s="316"/>
      <c r="U224" s="316"/>
      <c r="V224" s="316"/>
      <c r="W224" s="316"/>
      <c r="X224" s="316"/>
      <c r="Y224" s="316"/>
      <c r="Z224" s="316"/>
    </row>
    <row r="225" ht="15.75" customHeight="1">
      <c r="A225" s="316"/>
      <c r="B225" s="316"/>
      <c r="C225" s="316"/>
      <c r="D225" s="316"/>
      <c r="E225" s="316"/>
      <c r="F225" s="316"/>
      <c r="G225" s="369"/>
      <c r="H225" s="369"/>
      <c r="I225" s="369"/>
      <c r="J225" s="369"/>
      <c r="K225" s="369"/>
      <c r="L225" s="369"/>
      <c r="M225" s="369"/>
      <c r="N225" s="369"/>
      <c r="O225" s="369"/>
      <c r="P225" s="369"/>
      <c r="Q225" s="369"/>
      <c r="R225" s="316"/>
      <c r="S225" s="316"/>
      <c r="T225" s="316"/>
      <c r="U225" s="316"/>
      <c r="V225" s="316"/>
      <c r="W225" s="316"/>
      <c r="X225" s="316"/>
      <c r="Y225" s="316"/>
      <c r="Z225" s="316"/>
    </row>
    <row r="226" ht="15.75" customHeight="1">
      <c r="A226" s="316"/>
      <c r="B226" s="316"/>
      <c r="C226" s="316"/>
      <c r="D226" s="316"/>
      <c r="E226" s="316"/>
      <c r="F226" s="316"/>
      <c r="G226" s="369"/>
      <c r="H226" s="369"/>
      <c r="I226" s="369"/>
      <c r="J226" s="369"/>
      <c r="K226" s="369"/>
      <c r="L226" s="369"/>
      <c r="M226" s="369"/>
      <c r="N226" s="369"/>
      <c r="O226" s="369"/>
      <c r="P226" s="369"/>
      <c r="Q226" s="369"/>
      <c r="R226" s="316"/>
      <c r="S226" s="316"/>
      <c r="T226" s="316"/>
      <c r="U226" s="316"/>
      <c r="V226" s="316"/>
      <c r="W226" s="316"/>
      <c r="X226" s="316"/>
      <c r="Y226" s="316"/>
      <c r="Z226" s="316"/>
    </row>
    <row r="227" ht="15.75" customHeight="1">
      <c r="A227" s="316"/>
      <c r="B227" s="316"/>
      <c r="C227" s="316"/>
      <c r="D227" s="316"/>
      <c r="E227" s="316"/>
      <c r="F227" s="316"/>
      <c r="G227" s="369"/>
      <c r="H227" s="369"/>
      <c r="I227" s="369"/>
      <c r="J227" s="369"/>
      <c r="K227" s="369"/>
      <c r="L227" s="369"/>
      <c r="M227" s="369"/>
      <c r="N227" s="369"/>
      <c r="O227" s="369"/>
      <c r="P227" s="369"/>
      <c r="Q227" s="369"/>
      <c r="R227" s="316"/>
      <c r="S227" s="316"/>
      <c r="T227" s="316"/>
      <c r="U227" s="316"/>
      <c r="V227" s="316"/>
      <c r="W227" s="316"/>
      <c r="X227" s="316"/>
      <c r="Y227" s="316"/>
      <c r="Z227" s="316"/>
    </row>
    <row r="228" ht="15.75" customHeight="1">
      <c r="A228" s="316"/>
      <c r="B228" s="316"/>
      <c r="C228" s="316"/>
      <c r="D228" s="316"/>
      <c r="E228" s="316"/>
      <c r="F228" s="316"/>
      <c r="G228" s="369"/>
      <c r="H228" s="369"/>
      <c r="I228" s="369"/>
      <c r="J228" s="369"/>
      <c r="K228" s="369"/>
      <c r="L228" s="369"/>
      <c r="M228" s="369"/>
      <c r="N228" s="369"/>
      <c r="O228" s="369"/>
      <c r="P228" s="369"/>
      <c r="Q228" s="369"/>
      <c r="R228" s="316"/>
      <c r="S228" s="316"/>
      <c r="T228" s="316"/>
      <c r="U228" s="316"/>
      <c r="V228" s="316"/>
      <c r="W228" s="316"/>
      <c r="X228" s="316"/>
      <c r="Y228" s="316"/>
      <c r="Z228" s="316"/>
    </row>
    <row r="229" ht="15.75" customHeight="1">
      <c r="A229" s="316"/>
      <c r="B229" s="316"/>
      <c r="C229" s="316"/>
      <c r="D229" s="316"/>
      <c r="E229" s="316"/>
      <c r="F229" s="316"/>
      <c r="G229" s="369"/>
      <c r="H229" s="369"/>
      <c r="I229" s="369"/>
      <c r="J229" s="369"/>
      <c r="K229" s="369"/>
      <c r="L229" s="369"/>
      <c r="M229" s="369"/>
      <c r="N229" s="369"/>
      <c r="O229" s="369"/>
      <c r="P229" s="369"/>
      <c r="Q229" s="369"/>
      <c r="R229" s="316"/>
      <c r="S229" s="316"/>
      <c r="T229" s="316"/>
      <c r="U229" s="316"/>
      <c r="V229" s="316"/>
      <c r="W229" s="316"/>
      <c r="X229" s="316"/>
      <c r="Y229" s="316"/>
      <c r="Z229" s="316"/>
    </row>
    <row r="230" ht="15.75" customHeight="1">
      <c r="A230" s="316"/>
      <c r="B230" s="316"/>
      <c r="C230" s="316"/>
      <c r="D230" s="316"/>
      <c r="E230" s="316"/>
      <c r="F230" s="316"/>
      <c r="G230" s="369"/>
      <c r="H230" s="369"/>
      <c r="I230" s="369"/>
      <c r="J230" s="369"/>
      <c r="K230" s="369"/>
      <c r="L230" s="369"/>
      <c r="M230" s="369"/>
      <c r="N230" s="369"/>
      <c r="O230" s="369"/>
      <c r="P230" s="369"/>
      <c r="Q230" s="369"/>
      <c r="R230" s="316"/>
      <c r="S230" s="316"/>
      <c r="T230" s="316"/>
      <c r="U230" s="316"/>
      <c r="V230" s="316"/>
      <c r="W230" s="316"/>
      <c r="X230" s="316"/>
      <c r="Y230" s="316"/>
      <c r="Z230" s="316"/>
    </row>
    <row r="231" ht="15.75" customHeight="1">
      <c r="A231" s="316"/>
      <c r="B231" s="316"/>
      <c r="C231" s="316"/>
      <c r="D231" s="316"/>
      <c r="E231" s="316"/>
      <c r="F231" s="316"/>
      <c r="G231" s="369"/>
      <c r="H231" s="369"/>
      <c r="I231" s="369"/>
      <c r="J231" s="369"/>
      <c r="K231" s="369"/>
      <c r="L231" s="369"/>
      <c r="M231" s="369"/>
      <c r="N231" s="369"/>
      <c r="O231" s="369"/>
      <c r="P231" s="369"/>
      <c r="Q231" s="369"/>
      <c r="R231" s="316"/>
      <c r="S231" s="316"/>
      <c r="T231" s="316"/>
      <c r="U231" s="316"/>
      <c r="V231" s="316"/>
      <c r="W231" s="316"/>
      <c r="X231" s="316"/>
      <c r="Y231" s="316"/>
      <c r="Z231" s="316"/>
    </row>
    <row r="232" ht="15.75" customHeight="1">
      <c r="A232" s="316"/>
      <c r="B232" s="316"/>
      <c r="C232" s="316"/>
      <c r="D232" s="316"/>
      <c r="E232" s="316"/>
      <c r="F232" s="316"/>
      <c r="G232" s="369"/>
      <c r="H232" s="369"/>
      <c r="I232" s="369"/>
      <c r="J232" s="369"/>
      <c r="K232" s="369"/>
      <c r="L232" s="369"/>
      <c r="M232" s="369"/>
      <c r="N232" s="369"/>
      <c r="O232" s="369"/>
      <c r="P232" s="369"/>
      <c r="Q232" s="369"/>
      <c r="R232" s="316"/>
      <c r="S232" s="316"/>
      <c r="T232" s="316"/>
      <c r="U232" s="316"/>
      <c r="V232" s="316"/>
      <c r="W232" s="316"/>
      <c r="X232" s="316"/>
      <c r="Y232" s="316"/>
      <c r="Z232" s="316"/>
    </row>
    <row r="233" ht="15.75" customHeight="1">
      <c r="A233" s="316"/>
      <c r="B233" s="316"/>
      <c r="C233" s="316"/>
      <c r="D233" s="316"/>
      <c r="E233" s="316"/>
      <c r="F233" s="316"/>
      <c r="G233" s="369"/>
      <c r="H233" s="369"/>
      <c r="I233" s="369"/>
      <c r="J233" s="369"/>
      <c r="K233" s="369"/>
      <c r="L233" s="369"/>
      <c r="M233" s="369"/>
      <c r="N233" s="369"/>
      <c r="O233" s="369"/>
      <c r="P233" s="369"/>
      <c r="Q233" s="369"/>
      <c r="R233" s="316"/>
      <c r="S233" s="316"/>
      <c r="T233" s="316"/>
      <c r="U233" s="316"/>
      <c r="V233" s="316"/>
      <c r="W233" s="316"/>
      <c r="X233" s="316"/>
      <c r="Y233" s="316"/>
      <c r="Z233" s="316"/>
    </row>
    <row r="234" ht="15.75" customHeight="1">
      <c r="A234" s="316"/>
      <c r="B234" s="316"/>
      <c r="C234" s="316"/>
      <c r="D234" s="316"/>
      <c r="E234" s="316"/>
      <c r="F234" s="316"/>
      <c r="G234" s="369"/>
      <c r="H234" s="369"/>
      <c r="I234" s="369"/>
      <c r="J234" s="369"/>
      <c r="K234" s="369"/>
      <c r="L234" s="369"/>
      <c r="M234" s="369"/>
      <c r="N234" s="369"/>
      <c r="O234" s="369"/>
      <c r="P234" s="369"/>
      <c r="Q234" s="369"/>
      <c r="R234" s="316"/>
      <c r="S234" s="316"/>
      <c r="T234" s="316"/>
      <c r="U234" s="316"/>
      <c r="V234" s="316"/>
      <c r="W234" s="316"/>
      <c r="X234" s="316"/>
      <c r="Y234" s="316"/>
      <c r="Z234" s="316"/>
    </row>
    <row r="235" ht="15.75" customHeight="1">
      <c r="A235" s="316"/>
      <c r="B235" s="316"/>
      <c r="C235" s="316"/>
      <c r="D235" s="316"/>
      <c r="E235" s="316"/>
      <c r="F235" s="316"/>
      <c r="G235" s="369"/>
      <c r="H235" s="369"/>
      <c r="I235" s="369"/>
      <c r="J235" s="369"/>
      <c r="K235" s="369"/>
      <c r="L235" s="369"/>
      <c r="M235" s="369"/>
      <c r="N235" s="369"/>
      <c r="O235" s="369"/>
      <c r="P235" s="369"/>
      <c r="Q235" s="369"/>
      <c r="R235" s="316"/>
      <c r="S235" s="316"/>
      <c r="T235" s="316"/>
      <c r="U235" s="316"/>
      <c r="V235" s="316"/>
      <c r="W235" s="316"/>
      <c r="X235" s="316"/>
      <c r="Y235" s="316"/>
      <c r="Z235" s="316"/>
    </row>
    <row r="236" ht="15.75" customHeight="1">
      <c r="A236" s="316"/>
      <c r="B236" s="316"/>
      <c r="C236" s="316"/>
      <c r="D236" s="316"/>
      <c r="E236" s="316"/>
      <c r="F236" s="316"/>
      <c r="G236" s="369"/>
      <c r="H236" s="369"/>
      <c r="I236" s="369"/>
      <c r="J236" s="369"/>
      <c r="K236" s="369"/>
      <c r="L236" s="369"/>
      <c r="M236" s="369"/>
      <c r="N236" s="369"/>
      <c r="O236" s="369"/>
      <c r="P236" s="369"/>
      <c r="Q236" s="369"/>
      <c r="R236" s="316"/>
      <c r="S236" s="316"/>
      <c r="T236" s="316"/>
      <c r="U236" s="316"/>
      <c r="V236" s="316"/>
      <c r="W236" s="316"/>
      <c r="X236" s="316"/>
      <c r="Y236" s="316"/>
      <c r="Z236" s="316"/>
    </row>
    <row r="237" ht="15.75" customHeight="1">
      <c r="A237" s="316"/>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row>
    <row r="238" ht="15.75" customHeight="1">
      <c r="A238" s="316"/>
      <c r="B238" s="316"/>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row>
    <row r="239" ht="15.75" customHeight="1">
      <c r="A239" s="316"/>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row>
    <row r="240" ht="15.75" customHeight="1">
      <c r="A240" s="316"/>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row>
    <row r="241" ht="15.75" customHeight="1">
      <c r="A241" s="316"/>
      <c r="B241" s="316"/>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row>
    <row r="242" ht="15.75" customHeight="1">
      <c r="A242" s="316"/>
      <c r="B242" s="316"/>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row>
    <row r="243" ht="15.75" customHeight="1">
      <c r="A243" s="316"/>
      <c r="B243" s="316"/>
      <c r="C243" s="316"/>
      <c r="D243" s="316"/>
      <c r="E243" s="316"/>
      <c r="F243" s="316"/>
      <c r="G243" s="316"/>
      <c r="H243" s="316"/>
      <c r="I243" s="316"/>
      <c r="J243" s="316"/>
      <c r="K243" s="316"/>
      <c r="L243" s="316"/>
      <c r="M243" s="316"/>
      <c r="N243" s="316"/>
      <c r="O243" s="316"/>
      <c r="P243" s="316"/>
      <c r="Q243" s="316"/>
      <c r="R243" s="316"/>
      <c r="S243" s="316"/>
      <c r="T243" s="316"/>
      <c r="U243" s="316"/>
      <c r="V243" s="316"/>
      <c r="W243" s="316"/>
      <c r="X243" s="316"/>
      <c r="Y243" s="316"/>
      <c r="Z243" s="316"/>
    </row>
    <row r="244" ht="15.75" customHeight="1">
      <c r="A244" s="316"/>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row>
    <row r="245" ht="15.75" customHeight="1">
      <c r="A245" s="316"/>
      <c r="B245" s="316"/>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316"/>
      <c r="Z245" s="316"/>
    </row>
    <row r="246" ht="15.75" customHeight="1">
      <c r="A246" s="316"/>
      <c r="B246" s="316"/>
      <c r="C246" s="316"/>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row>
    <row r="247" ht="15.75" customHeight="1">
      <c r="A247" s="316"/>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row>
    <row r="248" ht="15.75" customHeight="1">
      <c r="A248" s="316"/>
      <c r="B248" s="316"/>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row>
    <row r="249" ht="15.75" customHeight="1">
      <c r="A249" s="316"/>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row>
    <row r="250" ht="15.75" customHeight="1">
      <c r="A250" s="316"/>
      <c r="B250" s="316"/>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row>
    <row r="251" ht="15.75" customHeight="1">
      <c r="A251" s="316"/>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row>
    <row r="252" ht="15.75" customHeight="1">
      <c r="A252" s="316"/>
      <c r="B252" s="316"/>
      <c r="C252" s="316"/>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row>
    <row r="253" ht="15.75" customHeight="1">
      <c r="A253" s="316"/>
      <c r="B253" s="316"/>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row>
    <row r="254" ht="15.75" customHeight="1">
      <c r="A254" s="316"/>
      <c r="B254" s="316"/>
      <c r="C254" s="316"/>
      <c r="D254" s="316"/>
      <c r="E254" s="316"/>
      <c r="F254" s="316"/>
      <c r="G254" s="316"/>
      <c r="H254" s="316"/>
      <c r="I254" s="316"/>
      <c r="J254" s="316"/>
      <c r="K254" s="316"/>
      <c r="L254" s="316"/>
      <c r="M254" s="316"/>
      <c r="N254" s="316"/>
      <c r="O254" s="316"/>
      <c r="P254" s="316"/>
      <c r="Q254" s="316"/>
      <c r="R254" s="316"/>
      <c r="S254" s="316"/>
      <c r="T254" s="316"/>
      <c r="U254" s="316"/>
      <c r="V254" s="316"/>
      <c r="W254" s="316"/>
      <c r="X254" s="316"/>
      <c r="Y254" s="316"/>
      <c r="Z254" s="316"/>
    </row>
    <row r="255" ht="15.75" customHeight="1">
      <c r="A255" s="316"/>
      <c r="B255" s="316"/>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row>
    <row r="256" ht="15.75" customHeight="1">
      <c r="A256" s="316"/>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row>
    <row r="257" ht="15.75" customHeight="1">
      <c r="A257" s="316"/>
      <c r="B257" s="316"/>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row>
    <row r="258" ht="15.75" customHeight="1">
      <c r="A258" s="316"/>
      <c r="B258" s="316"/>
      <c r="C258" s="316"/>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row>
    <row r="259" ht="15.75" customHeight="1">
      <c r="A259" s="316"/>
      <c r="B259" s="316"/>
      <c r="C259" s="316"/>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row>
    <row r="260" ht="15.75" customHeight="1">
      <c r="A260" s="316"/>
      <c r="B260" s="316"/>
      <c r="C260" s="316"/>
      <c r="D260" s="316"/>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row>
    <row r="261" ht="15.75" customHeight="1">
      <c r="A261" s="316"/>
      <c r="B261" s="316"/>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row>
    <row r="262" ht="15.75" customHeight="1">
      <c r="A262" s="316"/>
      <c r="B262" s="316"/>
      <c r="C262" s="316"/>
      <c r="D262" s="316"/>
      <c r="E262" s="316"/>
      <c r="F262" s="316"/>
      <c r="G262" s="316"/>
      <c r="H262" s="316"/>
      <c r="I262" s="316"/>
      <c r="J262" s="316"/>
      <c r="K262" s="316"/>
      <c r="L262" s="316"/>
      <c r="M262" s="316"/>
      <c r="N262" s="316"/>
      <c r="O262" s="316"/>
      <c r="P262" s="316"/>
      <c r="Q262" s="316"/>
      <c r="R262" s="316"/>
      <c r="S262" s="316"/>
      <c r="T262" s="316"/>
      <c r="U262" s="316"/>
      <c r="V262" s="316"/>
      <c r="W262" s="316"/>
      <c r="X262" s="316"/>
      <c r="Y262" s="316"/>
      <c r="Z262" s="316"/>
    </row>
    <row r="263" ht="15.75" customHeight="1">
      <c r="A263" s="316"/>
      <c r="B263" s="316"/>
      <c r="C263" s="316"/>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row>
    <row r="264" ht="15.75" customHeight="1">
      <c r="A264" s="316"/>
      <c r="B264" s="316"/>
      <c r="C264" s="316"/>
      <c r="D264" s="316"/>
      <c r="E264" s="316"/>
      <c r="F264" s="316"/>
      <c r="G264" s="316"/>
      <c r="H264" s="316"/>
      <c r="I264" s="316"/>
      <c r="J264" s="316"/>
      <c r="K264" s="316"/>
      <c r="L264" s="316"/>
      <c r="M264" s="316"/>
      <c r="N264" s="316"/>
      <c r="O264" s="316"/>
      <c r="P264" s="316"/>
      <c r="Q264" s="316"/>
      <c r="R264" s="316"/>
      <c r="S264" s="316"/>
      <c r="T264" s="316"/>
      <c r="U264" s="316"/>
      <c r="V264" s="316"/>
      <c r="W264" s="316"/>
      <c r="X264" s="316"/>
      <c r="Y264" s="316"/>
      <c r="Z264" s="316"/>
    </row>
    <row r="265" ht="15.75" customHeight="1">
      <c r="A265" s="316"/>
      <c r="B265" s="316"/>
      <c r="C265" s="316"/>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row>
    <row r="266" ht="15.75" customHeight="1">
      <c r="A266" s="316"/>
      <c r="B266" s="316"/>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row>
    <row r="267" ht="15.75" customHeight="1">
      <c r="A267" s="316"/>
      <c r="B267" s="316"/>
      <c r="C267" s="316"/>
      <c r="D267" s="316"/>
      <c r="E267" s="316"/>
      <c r="F267" s="316"/>
      <c r="G267" s="316"/>
      <c r="H267" s="316"/>
      <c r="I267" s="316"/>
      <c r="J267" s="316"/>
      <c r="K267" s="316"/>
      <c r="L267" s="316"/>
      <c r="M267" s="316"/>
      <c r="N267" s="316"/>
      <c r="O267" s="316"/>
      <c r="P267" s="316"/>
      <c r="Q267" s="316"/>
      <c r="R267" s="316"/>
      <c r="S267" s="316"/>
      <c r="T267" s="316"/>
      <c r="U267" s="316"/>
      <c r="V267" s="316"/>
      <c r="W267" s="316"/>
      <c r="X267" s="316"/>
      <c r="Y267" s="316"/>
      <c r="Z267" s="316"/>
    </row>
    <row r="268" ht="15.75" customHeight="1">
      <c r="A268" s="316"/>
      <c r="B268" s="316"/>
      <c r="C268" s="316"/>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row>
    <row r="269" ht="15.75" customHeight="1">
      <c r="A269" s="316"/>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316"/>
      <c r="Z269" s="316"/>
    </row>
    <row r="270" ht="15.75" customHeight="1">
      <c r="A270" s="316"/>
      <c r="B270" s="316"/>
      <c r="C270" s="316"/>
      <c r="D270" s="316"/>
      <c r="E270" s="316"/>
      <c r="F270" s="316"/>
      <c r="G270" s="316"/>
      <c r="H270" s="316"/>
      <c r="I270" s="316"/>
      <c r="J270" s="316"/>
      <c r="K270" s="316"/>
      <c r="L270" s="316"/>
      <c r="M270" s="316"/>
      <c r="N270" s="316"/>
      <c r="O270" s="316"/>
      <c r="P270" s="316"/>
      <c r="Q270" s="316"/>
      <c r="R270" s="316"/>
      <c r="S270" s="316"/>
      <c r="T270" s="316"/>
      <c r="U270" s="316"/>
      <c r="V270" s="316"/>
      <c r="W270" s="316"/>
      <c r="X270" s="316"/>
      <c r="Y270" s="316"/>
      <c r="Z270" s="316"/>
    </row>
    <row r="271" ht="15.75" customHeight="1">
      <c r="A271" s="316"/>
      <c r="B271" s="316"/>
      <c r="C271" s="316"/>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row>
    <row r="272" ht="15.75" customHeight="1">
      <c r="A272" s="316"/>
      <c r="B272" s="316"/>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row>
    <row r="273" ht="15.75" customHeight="1">
      <c r="A273" s="316"/>
      <c r="B273" s="316"/>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row>
    <row r="274" ht="15.75" customHeight="1">
      <c r="A274" s="316"/>
      <c r="B274" s="316"/>
      <c r="C274" s="316"/>
      <c r="D274" s="316"/>
      <c r="E274" s="316"/>
      <c r="F274" s="316"/>
      <c r="G274" s="316"/>
      <c r="H274" s="316"/>
      <c r="I274" s="316"/>
      <c r="J274" s="316"/>
      <c r="K274" s="316"/>
      <c r="L274" s="316"/>
      <c r="M274" s="316"/>
      <c r="N274" s="316"/>
      <c r="O274" s="316"/>
      <c r="P274" s="316"/>
      <c r="Q274" s="316"/>
      <c r="R274" s="316"/>
      <c r="S274" s="316"/>
      <c r="T274" s="316"/>
      <c r="U274" s="316"/>
      <c r="V274" s="316"/>
      <c r="W274" s="316"/>
      <c r="X274" s="316"/>
      <c r="Y274" s="316"/>
      <c r="Z274" s="316"/>
    </row>
    <row r="275" ht="15.75" customHeight="1">
      <c r="A275" s="316"/>
      <c r="B275" s="316"/>
      <c r="C275" s="316"/>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row>
    <row r="276" ht="15.75" customHeight="1">
      <c r="A276" s="316"/>
      <c r="B276" s="316"/>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row>
    <row r="277" ht="15.75" customHeight="1">
      <c r="A277" s="316"/>
      <c r="B277" s="316"/>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row>
    <row r="278" ht="15.75" customHeight="1">
      <c r="A278" s="316"/>
      <c r="B278" s="316"/>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row>
    <row r="279" ht="15.75" customHeight="1">
      <c r="A279" s="316"/>
      <c r="B279" s="316"/>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row>
    <row r="280" ht="15.75" customHeight="1">
      <c r="A280" s="316"/>
      <c r="B280" s="316"/>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row>
    <row r="281" ht="15.75" customHeight="1">
      <c r="A281" s="316"/>
      <c r="B281" s="316"/>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row>
    <row r="282" ht="15.75" customHeight="1">
      <c r="A282" s="316"/>
      <c r="B282" s="316"/>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316"/>
      <c r="Z282" s="316"/>
    </row>
    <row r="283" ht="15.75" customHeight="1">
      <c r="A283" s="316"/>
      <c r="B283" s="316"/>
      <c r="C283" s="316"/>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row>
    <row r="284" ht="15.75" customHeight="1">
      <c r="A284" s="316"/>
      <c r="B284" s="316"/>
      <c r="C284" s="316"/>
      <c r="D284" s="316"/>
      <c r="E284" s="316"/>
      <c r="F284" s="316"/>
      <c r="G284" s="316"/>
      <c r="H284" s="316"/>
      <c r="I284" s="316"/>
      <c r="J284" s="316"/>
      <c r="K284" s="316"/>
      <c r="L284" s="316"/>
      <c r="M284" s="316"/>
      <c r="N284" s="316"/>
      <c r="O284" s="316"/>
      <c r="P284" s="316"/>
      <c r="Q284" s="316"/>
      <c r="R284" s="316"/>
      <c r="S284" s="316"/>
      <c r="T284" s="316"/>
      <c r="U284" s="316"/>
      <c r="V284" s="316"/>
      <c r="W284" s="316"/>
      <c r="X284" s="316"/>
      <c r="Y284" s="316"/>
      <c r="Z284" s="316"/>
    </row>
    <row r="285" ht="15.75" customHeight="1">
      <c r="A285" s="316"/>
      <c r="B285" s="316"/>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row>
    <row r="286" ht="15.75" customHeight="1">
      <c r="A286" s="316"/>
      <c r="B286" s="316"/>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316"/>
      <c r="Z286" s="316"/>
    </row>
    <row r="287" ht="15.75" customHeight="1">
      <c r="A287" s="316"/>
      <c r="B287" s="316"/>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row>
    <row r="288" ht="15.75" customHeight="1">
      <c r="A288" s="316"/>
      <c r="B288" s="316"/>
      <c r="C288" s="316"/>
      <c r="D288" s="316"/>
      <c r="E288" s="316"/>
      <c r="F288" s="316"/>
      <c r="G288" s="316"/>
      <c r="H288" s="316"/>
      <c r="I288" s="316"/>
      <c r="J288" s="316"/>
      <c r="K288" s="316"/>
      <c r="L288" s="316"/>
      <c r="M288" s="316"/>
      <c r="N288" s="316"/>
      <c r="O288" s="316"/>
      <c r="P288" s="316"/>
      <c r="Q288" s="316"/>
      <c r="R288" s="316"/>
      <c r="S288" s="316"/>
      <c r="T288" s="316"/>
      <c r="U288" s="316"/>
      <c r="V288" s="316"/>
      <c r="W288" s="316"/>
      <c r="X288" s="316"/>
      <c r="Y288" s="316"/>
      <c r="Z288" s="316"/>
    </row>
    <row r="289" ht="15.75" customHeight="1">
      <c r="A289" s="316"/>
      <c r="B289" s="316"/>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316"/>
      <c r="Z289" s="316"/>
    </row>
    <row r="290" ht="15.75" customHeight="1">
      <c r="A290" s="316"/>
      <c r="B290" s="316"/>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316"/>
      <c r="Z290" s="316"/>
    </row>
    <row r="291" ht="15.75" customHeight="1">
      <c r="A291" s="316"/>
      <c r="B291" s="316"/>
      <c r="C291" s="316"/>
      <c r="D291" s="316"/>
      <c r="E291" s="316"/>
      <c r="F291" s="316"/>
      <c r="G291" s="316"/>
      <c r="H291" s="316"/>
      <c r="I291" s="316"/>
      <c r="J291" s="316"/>
      <c r="K291" s="316"/>
      <c r="L291" s="316"/>
      <c r="M291" s="316"/>
      <c r="N291" s="316"/>
      <c r="O291" s="316"/>
      <c r="P291" s="316"/>
      <c r="Q291" s="316"/>
      <c r="R291" s="316"/>
      <c r="S291" s="316"/>
      <c r="T291" s="316"/>
      <c r="U291" s="316"/>
      <c r="V291" s="316"/>
      <c r="W291" s="316"/>
      <c r="X291" s="316"/>
      <c r="Y291" s="316"/>
      <c r="Z291" s="316"/>
    </row>
    <row r="292" ht="15.75" customHeight="1">
      <c r="A292" s="316"/>
      <c r="B292" s="316"/>
      <c r="C292" s="316"/>
      <c r="D292" s="316"/>
      <c r="E292" s="316"/>
      <c r="F292" s="316"/>
      <c r="G292" s="316"/>
      <c r="H292" s="316"/>
      <c r="I292" s="316"/>
      <c r="J292" s="316"/>
      <c r="K292" s="316"/>
      <c r="L292" s="316"/>
      <c r="M292" s="316"/>
      <c r="N292" s="316"/>
      <c r="O292" s="316"/>
      <c r="P292" s="316"/>
      <c r="Q292" s="316"/>
      <c r="R292" s="316"/>
      <c r="S292" s="316"/>
      <c r="T292" s="316"/>
      <c r="U292" s="316"/>
      <c r="V292" s="316"/>
      <c r="W292" s="316"/>
      <c r="X292" s="316"/>
      <c r="Y292" s="316"/>
      <c r="Z292" s="316"/>
    </row>
    <row r="293" ht="15.75" customHeight="1">
      <c r="A293" s="316"/>
      <c r="B293" s="316"/>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316"/>
      <c r="Z293" s="316"/>
    </row>
    <row r="294" ht="15.75" customHeight="1">
      <c r="A294" s="316"/>
      <c r="B294" s="316"/>
      <c r="C294" s="316"/>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row>
    <row r="295" ht="15.75" customHeight="1">
      <c r="A295" s="316"/>
      <c r="B295" s="316"/>
      <c r="C295" s="316"/>
      <c r="D295" s="316"/>
      <c r="E295" s="316"/>
      <c r="F295" s="316"/>
      <c r="G295" s="316"/>
      <c r="H295" s="316"/>
      <c r="I295" s="316"/>
      <c r="J295" s="316"/>
      <c r="K295" s="316"/>
      <c r="L295" s="316"/>
      <c r="M295" s="316"/>
      <c r="N295" s="316"/>
      <c r="O295" s="316"/>
      <c r="P295" s="316"/>
      <c r="Q295" s="316"/>
      <c r="R295" s="316"/>
      <c r="S295" s="316"/>
      <c r="T295" s="316"/>
      <c r="U295" s="316"/>
      <c r="V295" s="316"/>
      <c r="W295" s="316"/>
      <c r="X295" s="316"/>
      <c r="Y295" s="316"/>
      <c r="Z295" s="316"/>
    </row>
    <row r="296" ht="15.75" customHeight="1">
      <c r="A296" s="316"/>
      <c r="B296" s="316"/>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316"/>
      <c r="Z296" s="316"/>
    </row>
    <row r="297" ht="15.75" customHeight="1">
      <c r="A297" s="316"/>
      <c r="B297" s="316"/>
      <c r="C297" s="316"/>
      <c r="D297" s="316"/>
      <c r="E297" s="316"/>
      <c r="F297" s="316"/>
      <c r="G297" s="316"/>
      <c r="H297" s="316"/>
      <c r="I297" s="316"/>
      <c r="J297" s="316"/>
      <c r="K297" s="316"/>
      <c r="L297" s="316"/>
      <c r="M297" s="316"/>
      <c r="N297" s="316"/>
      <c r="O297" s="316"/>
      <c r="P297" s="316"/>
      <c r="Q297" s="316"/>
      <c r="R297" s="316"/>
      <c r="S297" s="316"/>
      <c r="T297" s="316"/>
      <c r="U297" s="316"/>
      <c r="V297" s="316"/>
      <c r="W297" s="316"/>
      <c r="X297" s="316"/>
      <c r="Y297" s="316"/>
      <c r="Z297" s="316"/>
    </row>
    <row r="298" ht="15.75" customHeight="1">
      <c r="A298" s="316"/>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6"/>
      <c r="X298" s="316"/>
      <c r="Y298" s="316"/>
      <c r="Z298" s="316"/>
    </row>
    <row r="299" ht="15.75" customHeight="1">
      <c r="A299" s="316"/>
      <c r="B299" s="316"/>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316"/>
      <c r="Z299" s="316"/>
    </row>
    <row r="300" ht="15.75" customHeight="1">
      <c r="A300" s="316"/>
      <c r="B300" s="316"/>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316"/>
      <c r="Z300" s="316"/>
    </row>
    <row r="301" ht="15.75" customHeight="1">
      <c r="A301" s="316"/>
      <c r="B301" s="316"/>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row>
    <row r="302" ht="15.75" customHeight="1">
      <c r="A302" s="316"/>
      <c r="B302" s="316"/>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row>
    <row r="303" ht="15.75" customHeight="1">
      <c r="A303" s="316"/>
      <c r="B303" s="316"/>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316"/>
      <c r="Z303" s="316"/>
    </row>
    <row r="304" ht="15.75" customHeight="1">
      <c r="A304" s="316"/>
      <c r="B304" s="316"/>
      <c r="C304" s="316"/>
      <c r="D304" s="316"/>
      <c r="E304" s="316"/>
      <c r="F304" s="316"/>
      <c r="G304" s="316"/>
      <c r="H304" s="316"/>
      <c r="I304" s="316"/>
      <c r="J304" s="316"/>
      <c r="K304" s="316"/>
      <c r="L304" s="316"/>
      <c r="M304" s="316"/>
      <c r="N304" s="316"/>
      <c r="O304" s="316"/>
      <c r="P304" s="316"/>
      <c r="Q304" s="316"/>
      <c r="R304" s="316"/>
      <c r="S304" s="316"/>
      <c r="T304" s="316"/>
      <c r="U304" s="316"/>
      <c r="V304" s="316"/>
      <c r="W304" s="316"/>
      <c r="X304" s="316"/>
      <c r="Y304" s="316"/>
      <c r="Z304" s="316"/>
    </row>
    <row r="305" ht="15.75" customHeight="1">
      <c r="A305" s="316"/>
      <c r="B305" s="316"/>
      <c r="C305" s="316"/>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316"/>
      <c r="Z305" s="316"/>
    </row>
    <row r="306" ht="15.75" customHeight="1">
      <c r="A306" s="316"/>
      <c r="B306" s="316"/>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316"/>
      <c r="Z306" s="316"/>
    </row>
    <row r="307" ht="15.75" customHeight="1">
      <c r="A307" s="316"/>
      <c r="B307" s="316"/>
      <c r="C307" s="316"/>
      <c r="D307" s="316"/>
      <c r="E307" s="316"/>
      <c r="F307" s="316"/>
      <c r="G307" s="316"/>
      <c r="H307" s="316"/>
      <c r="I307" s="316"/>
      <c r="J307" s="316"/>
      <c r="K307" s="316"/>
      <c r="L307" s="316"/>
      <c r="M307" s="316"/>
      <c r="N307" s="316"/>
      <c r="O307" s="316"/>
      <c r="P307" s="316"/>
      <c r="Q307" s="316"/>
      <c r="R307" s="316"/>
      <c r="S307" s="316"/>
      <c r="T307" s="316"/>
      <c r="U307" s="316"/>
      <c r="V307" s="316"/>
      <c r="W307" s="316"/>
      <c r="X307" s="316"/>
      <c r="Y307" s="316"/>
      <c r="Z307" s="316"/>
    </row>
    <row r="308" ht="15.75" customHeight="1">
      <c r="A308" s="316"/>
      <c r="B308" s="316"/>
      <c r="C308" s="316"/>
      <c r="D308" s="316"/>
      <c r="E308" s="316"/>
      <c r="F308" s="316"/>
      <c r="G308" s="316"/>
      <c r="H308" s="316"/>
      <c r="I308" s="316"/>
      <c r="J308" s="316"/>
      <c r="K308" s="316"/>
      <c r="L308" s="316"/>
      <c r="M308" s="316"/>
      <c r="N308" s="316"/>
      <c r="O308" s="316"/>
      <c r="P308" s="316"/>
      <c r="Q308" s="316"/>
      <c r="R308" s="316"/>
      <c r="S308" s="316"/>
      <c r="T308" s="316"/>
      <c r="U308" s="316"/>
      <c r="V308" s="316"/>
      <c r="W308" s="316"/>
      <c r="X308" s="316"/>
      <c r="Y308" s="316"/>
      <c r="Z308" s="316"/>
    </row>
    <row r="309" ht="15.75" customHeight="1">
      <c r="A309" s="316"/>
      <c r="B309" s="316"/>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316"/>
      <c r="Z309" s="316"/>
    </row>
    <row r="310" ht="15.75" customHeight="1">
      <c r="A310" s="316"/>
      <c r="B310" s="316"/>
      <c r="C310" s="316"/>
      <c r="D310" s="316"/>
      <c r="E310" s="316"/>
      <c r="F310" s="316"/>
      <c r="G310" s="316"/>
      <c r="H310" s="316"/>
      <c r="I310" s="316"/>
      <c r="J310" s="316"/>
      <c r="K310" s="316"/>
      <c r="L310" s="316"/>
      <c r="M310" s="316"/>
      <c r="N310" s="316"/>
      <c r="O310" s="316"/>
      <c r="P310" s="316"/>
      <c r="Q310" s="316"/>
      <c r="R310" s="316"/>
      <c r="S310" s="316"/>
      <c r="T310" s="316"/>
      <c r="U310" s="316"/>
      <c r="V310" s="316"/>
      <c r="W310" s="316"/>
      <c r="X310" s="316"/>
      <c r="Y310" s="316"/>
      <c r="Z310" s="316"/>
    </row>
    <row r="311" ht="15.75" customHeight="1">
      <c r="A311" s="316"/>
      <c r="B311" s="316"/>
      <c r="C311" s="316"/>
      <c r="D311" s="316"/>
      <c r="E311" s="316"/>
      <c r="F311" s="316"/>
      <c r="G311" s="316"/>
      <c r="H311" s="316"/>
      <c r="I311" s="316"/>
      <c r="J311" s="316"/>
      <c r="K311" s="316"/>
      <c r="L311" s="316"/>
      <c r="M311" s="316"/>
      <c r="N311" s="316"/>
      <c r="O311" s="316"/>
      <c r="P311" s="316"/>
      <c r="Q311" s="316"/>
      <c r="R311" s="316"/>
      <c r="S311" s="316"/>
      <c r="T311" s="316"/>
      <c r="U311" s="316"/>
      <c r="V311" s="316"/>
      <c r="W311" s="316"/>
      <c r="X311" s="316"/>
      <c r="Y311" s="316"/>
      <c r="Z311" s="316"/>
    </row>
    <row r="312" ht="15.75" customHeight="1">
      <c r="A312" s="316"/>
      <c r="B312" s="316"/>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316"/>
      <c r="Z312" s="316"/>
    </row>
    <row r="313" ht="15.75" customHeight="1">
      <c r="A313" s="316"/>
      <c r="B313" s="316"/>
      <c r="C313" s="316"/>
      <c r="D313" s="316"/>
      <c r="E313" s="316"/>
      <c r="F313" s="316"/>
      <c r="G313" s="316"/>
      <c r="H313" s="316"/>
      <c r="I313" s="316"/>
      <c r="J313" s="316"/>
      <c r="K313" s="316"/>
      <c r="L313" s="316"/>
      <c r="M313" s="316"/>
      <c r="N313" s="316"/>
      <c r="O313" s="316"/>
      <c r="P313" s="316"/>
      <c r="Q313" s="316"/>
      <c r="R313" s="316"/>
      <c r="S313" s="316"/>
      <c r="T313" s="316"/>
      <c r="U313" s="316"/>
      <c r="V313" s="316"/>
      <c r="W313" s="316"/>
      <c r="X313" s="316"/>
      <c r="Y313" s="316"/>
      <c r="Z313" s="316"/>
    </row>
    <row r="314" ht="15.75" customHeight="1">
      <c r="A314" s="316"/>
      <c r="B314" s="316"/>
      <c r="C314" s="316"/>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row>
    <row r="315" ht="15.75" customHeight="1">
      <c r="A315" s="316"/>
      <c r="B315" s="316"/>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316"/>
      <c r="Z315" s="316"/>
    </row>
    <row r="316" ht="15.75" customHeight="1">
      <c r="A316" s="316"/>
      <c r="B316" s="316"/>
      <c r="C316" s="316"/>
      <c r="D316" s="316"/>
      <c r="E316" s="316"/>
      <c r="F316" s="316"/>
      <c r="G316" s="316"/>
      <c r="H316" s="316"/>
      <c r="I316" s="316"/>
      <c r="J316" s="316"/>
      <c r="K316" s="316"/>
      <c r="L316" s="316"/>
      <c r="M316" s="316"/>
      <c r="N316" s="316"/>
      <c r="O316" s="316"/>
      <c r="P316" s="316"/>
      <c r="Q316" s="316"/>
      <c r="R316" s="316"/>
      <c r="S316" s="316"/>
      <c r="T316" s="316"/>
      <c r="U316" s="316"/>
      <c r="V316" s="316"/>
      <c r="W316" s="316"/>
      <c r="X316" s="316"/>
      <c r="Y316" s="316"/>
      <c r="Z316" s="316"/>
    </row>
    <row r="317" ht="15.75" customHeight="1">
      <c r="A317" s="316"/>
      <c r="B317" s="316"/>
      <c r="C317" s="316"/>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row>
    <row r="318" ht="15.75" customHeight="1">
      <c r="A318" s="316"/>
      <c r="B318" s="316"/>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316"/>
      <c r="Z318" s="316"/>
    </row>
    <row r="319" ht="15.75" customHeight="1">
      <c r="A319" s="316"/>
      <c r="B319" s="316"/>
      <c r="C319" s="316"/>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row>
    <row r="320" ht="15.75" customHeight="1">
      <c r="A320" s="316"/>
      <c r="B320" s="316"/>
      <c r="C320" s="316"/>
      <c r="D320" s="316"/>
      <c r="E320" s="316"/>
      <c r="F320" s="316"/>
      <c r="G320" s="316"/>
      <c r="H320" s="316"/>
      <c r="I320" s="316"/>
      <c r="J320" s="316"/>
      <c r="K320" s="316"/>
      <c r="L320" s="316"/>
      <c r="M320" s="316"/>
      <c r="N320" s="316"/>
      <c r="O320" s="316"/>
      <c r="P320" s="316"/>
      <c r="Q320" s="316"/>
      <c r="R320" s="316"/>
      <c r="S320" s="316"/>
      <c r="T320" s="316"/>
      <c r="U320" s="316"/>
      <c r="V320" s="316"/>
      <c r="W320" s="316"/>
      <c r="X320" s="316"/>
      <c r="Y320" s="316"/>
      <c r="Z320" s="316"/>
    </row>
    <row r="321" ht="15.75" customHeight="1">
      <c r="A321" s="316"/>
      <c r="B321" s="316"/>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316"/>
      <c r="Z321" s="316"/>
    </row>
    <row r="322" ht="15.75" customHeight="1">
      <c r="A322" s="316"/>
      <c r="B322" s="316"/>
      <c r="C322" s="316"/>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row>
    <row r="323" ht="15.75" customHeight="1">
      <c r="A323" s="316"/>
      <c r="B323" s="316"/>
      <c r="C323" s="316"/>
      <c r="D323" s="316"/>
      <c r="E323" s="316"/>
      <c r="F323" s="316"/>
      <c r="G323" s="316"/>
      <c r="H323" s="316"/>
      <c r="I323" s="316"/>
      <c r="J323" s="316"/>
      <c r="K323" s="316"/>
      <c r="L323" s="316"/>
      <c r="M323" s="316"/>
      <c r="N323" s="316"/>
      <c r="O323" s="316"/>
      <c r="P323" s="316"/>
      <c r="Q323" s="316"/>
      <c r="R323" s="316"/>
      <c r="S323" s="316"/>
      <c r="T323" s="316"/>
      <c r="U323" s="316"/>
      <c r="V323" s="316"/>
      <c r="W323" s="316"/>
      <c r="X323" s="316"/>
      <c r="Y323" s="316"/>
      <c r="Z323" s="316"/>
    </row>
    <row r="324" ht="15.75" customHeight="1">
      <c r="A324" s="316"/>
      <c r="B324" s="316"/>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316"/>
      <c r="Z324" s="316"/>
    </row>
    <row r="325" ht="15.75" customHeight="1">
      <c r="A325" s="316"/>
      <c r="B325" s="316"/>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316"/>
      <c r="Z325" s="316"/>
    </row>
    <row r="326" ht="15.75" customHeight="1">
      <c r="A326" s="316"/>
      <c r="B326" s="316"/>
      <c r="C326" s="316"/>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row>
    <row r="327" ht="15.75" customHeight="1">
      <c r="A327" s="316"/>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316"/>
      <c r="Z327" s="316"/>
    </row>
    <row r="328" ht="15.75" customHeight="1">
      <c r="A328" s="316"/>
      <c r="B328" s="316"/>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316"/>
      <c r="Z328" s="316"/>
    </row>
    <row r="329" ht="15.75" customHeight="1">
      <c r="A329" s="316"/>
      <c r="B329" s="316"/>
      <c r="C329" s="316"/>
      <c r="D329" s="316"/>
      <c r="E329" s="316"/>
      <c r="F329" s="316"/>
      <c r="G329" s="316"/>
      <c r="H329" s="316"/>
      <c r="I329" s="316"/>
      <c r="J329" s="316"/>
      <c r="K329" s="316"/>
      <c r="L329" s="316"/>
      <c r="M329" s="316"/>
      <c r="N329" s="316"/>
      <c r="O329" s="316"/>
      <c r="P329" s="316"/>
      <c r="Q329" s="316"/>
      <c r="R329" s="316"/>
      <c r="S329" s="316"/>
      <c r="T329" s="316"/>
      <c r="U329" s="316"/>
      <c r="V329" s="316"/>
      <c r="W329" s="316"/>
      <c r="X329" s="316"/>
      <c r="Y329" s="316"/>
      <c r="Z329" s="316"/>
    </row>
    <row r="330" ht="15.75" customHeight="1">
      <c r="A330" s="316"/>
      <c r="B330" s="316"/>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316"/>
      <c r="Z330" s="316"/>
    </row>
    <row r="331" ht="15.75" customHeight="1">
      <c r="A331" s="316"/>
      <c r="B331" s="316"/>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316"/>
      <c r="Z331" s="316"/>
    </row>
    <row r="332" ht="15.75" customHeight="1">
      <c r="A332" s="316"/>
      <c r="B332" s="316"/>
      <c r="C332" s="316"/>
      <c r="D332" s="316"/>
      <c r="E332" s="316"/>
      <c r="F332" s="316"/>
      <c r="G332" s="316"/>
      <c r="H332" s="316"/>
      <c r="I332" s="316"/>
      <c r="J332" s="316"/>
      <c r="K332" s="316"/>
      <c r="L332" s="316"/>
      <c r="M332" s="316"/>
      <c r="N332" s="316"/>
      <c r="O332" s="316"/>
      <c r="P332" s="316"/>
      <c r="Q332" s="316"/>
      <c r="R332" s="316"/>
      <c r="S332" s="316"/>
      <c r="T332" s="316"/>
      <c r="U332" s="316"/>
      <c r="V332" s="316"/>
      <c r="W332" s="316"/>
      <c r="X332" s="316"/>
      <c r="Y332" s="316"/>
      <c r="Z332" s="316"/>
    </row>
    <row r="333" ht="15.75" customHeight="1">
      <c r="A333" s="316"/>
      <c r="B333" s="316"/>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row>
    <row r="334" ht="15.75" customHeight="1">
      <c r="A334" s="316"/>
      <c r="B334" s="316"/>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316"/>
      <c r="Z334" s="316"/>
    </row>
    <row r="335" ht="15.75" customHeight="1">
      <c r="A335" s="316"/>
      <c r="B335" s="316"/>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row>
    <row r="336" ht="15.75" customHeight="1">
      <c r="A336" s="316"/>
      <c r="B336" s="316"/>
      <c r="C336" s="316"/>
      <c r="D336" s="316"/>
      <c r="E336" s="316"/>
      <c r="F336" s="316"/>
      <c r="G336" s="316"/>
      <c r="H336" s="316"/>
      <c r="I336" s="316"/>
      <c r="J336" s="316"/>
      <c r="K336" s="316"/>
      <c r="L336" s="316"/>
      <c r="M336" s="316"/>
      <c r="N336" s="316"/>
      <c r="O336" s="316"/>
      <c r="P336" s="316"/>
      <c r="Q336" s="316"/>
      <c r="R336" s="316"/>
      <c r="S336" s="316"/>
      <c r="T336" s="316"/>
      <c r="U336" s="316"/>
      <c r="V336" s="316"/>
      <c r="W336" s="316"/>
      <c r="X336" s="316"/>
      <c r="Y336" s="316"/>
      <c r="Z336" s="316"/>
    </row>
    <row r="337" ht="15.75" customHeight="1">
      <c r="A337" s="316"/>
      <c r="B337" s="316"/>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row>
    <row r="338" ht="15.75" customHeight="1">
      <c r="A338" s="316"/>
      <c r="B338" s="316"/>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316"/>
      <c r="Z338" s="316"/>
    </row>
    <row r="339" ht="15.75" customHeight="1">
      <c r="A339" s="316"/>
      <c r="B339" s="316"/>
      <c r="C339" s="316"/>
      <c r="D339" s="316"/>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row>
    <row r="340" ht="15.75" customHeight="1">
      <c r="A340" s="316"/>
      <c r="B340" s="316"/>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316"/>
      <c r="Z340" s="316"/>
    </row>
    <row r="341" ht="15.75" customHeight="1">
      <c r="A341" s="316"/>
      <c r="B341" s="316"/>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row>
    <row r="342" ht="15.75" customHeight="1">
      <c r="A342" s="316"/>
      <c r="B342" s="316"/>
      <c r="C342" s="316"/>
      <c r="D342" s="316"/>
      <c r="E342" s="316"/>
      <c r="F342" s="316"/>
      <c r="G342" s="316"/>
      <c r="H342" s="316"/>
      <c r="I342" s="316"/>
      <c r="J342" s="316"/>
      <c r="K342" s="316"/>
      <c r="L342" s="316"/>
      <c r="M342" s="316"/>
      <c r="N342" s="316"/>
      <c r="O342" s="316"/>
      <c r="P342" s="316"/>
      <c r="Q342" s="316"/>
      <c r="R342" s="316"/>
      <c r="S342" s="316"/>
      <c r="T342" s="316"/>
      <c r="U342" s="316"/>
      <c r="V342" s="316"/>
      <c r="W342" s="316"/>
      <c r="X342" s="316"/>
      <c r="Y342" s="316"/>
      <c r="Z342" s="316"/>
    </row>
    <row r="343" ht="15.75" customHeight="1">
      <c r="A343" s="316"/>
      <c r="B343" s="316"/>
      <c r="C343" s="316"/>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row>
    <row r="344" ht="15.75" customHeight="1">
      <c r="A344" s="316"/>
      <c r="B344" s="316"/>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row>
    <row r="345" ht="15.75" customHeight="1">
      <c r="A345" s="316"/>
      <c r="B345" s="316"/>
      <c r="C345" s="316"/>
      <c r="D345" s="316"/>
      <c r="E345" s="316"/>
      <c r="F345" s="316"/>
      <c r="G345" s="316"/>
      <c r="H345" s="316"/>
      <c r="I345" s="316"/>
      <c r="J345" s="316"/>
      <c r="K345" s="316"/>
      <c r="L345" s="316"/>
      <c r="M345" s="316"/>
      <c r="N345" s="316"/>
      <c r="O345" s="316"/>
      <c r="P345" s="316"/>
      <c r="Q345" s="316"/>
      <c r="R345" s="316"/>
      <c r="S345" s="316"/>
      <c r="T345" s="316"/>
      <c r="U345" s="316"/>
      <c r="V345" s="316"/>
      <c r="W345" s="316"/>
      <c r="X345" s="316"/>
      <c r="Y345" s="316"/>
      <c r="Z345" s="316"/>
    </row>
    <row r="346" ht="15.75" customHeight="1">
      <c r="A346" s="316"/>
      <c r="B346" s="316"/>
      <c r="C346" s="316"/>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316"/>
      <c r="Z346" s="316"/>
    </row>
    <row r="347" ht="15.75" customHeight="1">
      <c r="A347" s="316"/>
      <c r="B347" s="316"/>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316"/>
      <c r="Z347" s="316"/>
    </row>
    <row r="348" ht="15.75" customHeight="1">
      <c r="A348" s="316"/>
      <c r="B348" s="316"/>
      <c r="C348" s="316"/>
      <c r="D348" s="316"/>
      <c r="E348" s="316"/>
      <c r="F348" s="316"/>
      <c r="G348" s="316"/>
      <c r="H348" s="316"/>
      <c r="I348" s="316"/>
      <c r="J348" s="316"/>
      <c r="K348" s="316"/>
      <c r="L348" s="316"/>
      <c r="M348" s="316"/>
      <c r="N348" s="316"/>
      <c r="O348" s="316"/>
      <c r="P348" s="316"/>
      <c r="Q348" s="316"/>
      <c r="R348" s="316"/>
      <c r="S348" s="316"/>
      <c r="T348" s="316"/>
      <c r="U348" s="316"/>
      <c r="V348" s="316"/>
      <c r="W348" s="316"/>
      <c r="X348" s="316"/>
      <c r="Y348" s="316"/>
      <c r="Z348" s="316"/>
    </row>
    <row r="349" ht="15.75" customHeight="1">
      <c r="A349" s="316"/>
      <c r="B349" s="316"/>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row>
    <row r="350" ht="15.75" customHeight="1">
      <c r="A350" s="316"/>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6"/>
      <c r="Z350" s="316"/>
    </row>
    <row r="351" ht="15.75" customHeight="1">
      <c r="A351" s="316"/>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row>
    <row r="352" ht="15.75" customHeight="1">
      <c r="A352" s="316"/>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6"/>
      <c r="Z352" s="316"/>
    </row>
    <row r="353" ht="15.75" customHeight="1">
      <c r="A353" s="316"/>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6"/>
      <c r="Z353" s="316"/>
    </row>
    <row r="354" ht="15.75" customHeight="1">
      <c r="A354" s="316"/>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6"/>
      <c r="Z354" s="316"/>
    </row>
    <row r="355" ht="15.75" customHeight="1">
      <c r="A355" s="316"/>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row>
    <row r="356" ht="15.75" customHeight="1">
      <c r="A356" s="316"/>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6"/>
      <c r="Z356" s="316"/>
    </row>
    <row r="357" ht="15.75" customHeight="1">
      <c r="A357" s="316"/>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6"/>
      <c r="Z357" s="316"/>
    </row>
    <row r="358" ht="15.75" customHeight="1">
      <c r="A358" s="316"/>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6"/>
      <c r="Z358" s="316"/>
    </row>
    <row r="359" ht="15.75" customHeight="1">
      <c r="A359" s="316"/>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6"/>
      <c r="Z359" s="316"/>
    </row>
    <row r="360" ht="15.75" customHeight="1">
      <c r="A360" s="316"/>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row>
    <row r="361" ht="15.75" customHeight="1">
      <c r="A361" s="316"/>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row>
    <row r="362" ht="15.75" customHeight="1">
      <c r="A362" s="316"/>
      <c r="B362" s="316"/>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316"/>
      <c r="Z362" s="316"/>
    </row>
    <row r="363" ht="15.75" customHeight="1">
      <c r="A363" s="316"/>
      <c r="B363" s="316"/>
      <c r="C363" s="316"/>
      <c r="D363" s="316"/>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row>
    <row r="364" ht="15.75" customHeight="1">
      <c r="A364" s="316"/>
      <c r="B364" s="316"/>
      <c r="C364" s="316"/>
      <c r="D364" s="316"/>
      <c r="E364" s="316"/>
      <c r="F364" s="316"/>
      <c r="G364" s="316"/>
      <c r="H364" s="316"/>
      <c r="I364" s="316"/>
      <c r="J364" s="316"/>
      <c r="K364" s="316"/>
      <c r="L364" s="316"/>
      <c r="M364" s="316"/>
      <c r="N364" s="316"/>
      <c r="O364" s="316"/>
      <c r="P364" s="316"/>
      <c r="Q364" s="316"/>
      <c r="R364" s="316"/>
      <c r="S364" s="316"/>
      <c r="T364" s="316"/>
      <c r="U364" s="316"/>
      <c r="V364" s="316"/>
      <c r="W364" s="316"/>
      <c r="X364" s="316"/>
      <c r="Y364" s="316"/>
      <c r="Z364" s="316"/>
    </row>
    <row r="365" ht="15.75" customHeight="1">
      <c r="A365" s="316"/>
      <c r="B365" s="316"/>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row>
    <row r="366" ht="15.75" customHeight="1">
      <c r="A366" s="316"/>
      <c r="B366" s="316"/>
      <c r="C366" s="316"/>
      <c r="D366" s="316"/>
      <c r="E366" s="316"/>
      <c r="F366" s="316"/>
      <c r="G366" s="316"/>
      <c r="H366" s="316"/>
      <c r="I366" s="316"/>
      <c r="J366" s="316"/>
      <c r="K366" s="316"/>
      <c r="L366" s="316"/>
      <c r="M366" s="316"/>
      <c r="N366" s="316"/>
      <c r="O366" s="316"/>
      <c r="P366" s="316"/>
      <c r="Q366" s="316"/>
      <c r="R366" s="316"/>
      <c r="S366" s="316"/>
      <c r="T366" s="316"/>
      <c r="U366" s="316"/>
      <c r="V366" s="316"/>
      <c r="W366" s="316"/>
      <c r="X366" s="316"/>
      <c r="Y366" s="316"/>
      <c r="Z366" s="316"/>
    </row>
    <row r="367" ht="15.75" customHeight="1">
      <c r="A367" s="316"/>
      <c r="B367" s="316"/>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316"/>
      <c r="Z367" s="316"/>
    </row>
    <row r="368" ht="15.75" customHeight="1">
      <c r="A368" s="316"/>
      <c r="B368" s="316"/>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row>
    <row r="369" ht="15.75" customHeight="1">
      <c r="A369" s="316"/>
      <c r="B369" s="316"/>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row>
    <row r="370" ht="15.75" customHeight="1">
      <c r="A370" s="316"/>
      <c r="B370" s="316"/>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row>
    <row r="371" ht="15.75" customHeight="1">
      <c r="A371" s="316"/>
      <c r="B371" s="316"/>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316"/>
      <c r="Z371" s="316"/>
    </row>
    <row r="372" ht="15.75" customHeight="1">
      <c r="A372" s="316"/>
      <c r="B372" s="316"/>
      <c r="C372" s="316"/>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row>
    <row r="373" ht="15.75" customHeight="1">
      <c r="A373" s="316"/>
      <c r="B373" s="316"/>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row>
    <row r="374" ht="15.75" customHeight="1">
      <c r="A374" s="316"/>
      <c r="B374" s="316"/>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row>
    <row r="375" ht="15.75" customHeight="1">
      <c r="A375" s="316"/>
      <c r="B375" s="316"/>
      <c r="C375" s="316"/>
      <c r="D375" s="316"/>
      <c r="E375" s="316"/>
      <c r="F375" s="316"/>
      <c r="G375" s="316"/>
      <c r="H375" s="316"/>
      <c r="I375" s="316"/>
      <c r="J375" s="316"/>
      <c r="K375" s="316"/>
      <c r="L375" s="316"/>
      <c r="M375" s="316"/>
      <c r="N375" s="316"/>
      <c r="O375" s="316"/>
      <c r="P375" s="316"/>
      <c r="Q375" s="316"/>
      <c r="R375" s="316"/>
      <c r="S375" s="316"/>
      <c r="T375" s="316"/>
      <c r="U375" s="316"/>
      <c r="V375" s="316"/>
      <c r="W375" s="316"/>
      <c r="X375" s="316"/>
      <c r="Y375" s="316"/>
      <c r="Z375" s="316"/>
    </row>
    <row r="376" ht="15.75" customHeight="1">
      <c r="A376" s="316"/>
      <c r="B376" s="316"/>
      <c r="C376" s="316"/>
      <c r="D376" s="316"/>
      <c r="E376" s="316"/>
      <c r="F376" s="316"/>
      <c r="G376" s="316"/>
      <c r="H376" s="316"/>
      <c r="I376" s="316"/>
      <c r="J376" s="316"/>
      <c r="K376" s="316"/>
      <c r="L376" s="316"/>
      <c r="M376" s="316"/>
      <c r="N376" s="316"/>
      <c r="O376" s="316"/>
      <c r="P376" s="316"/>
      <c r="Q376" s="316"/>
      <c r="R376" s="316"/>
      <c r="S376" s="316"/>
      <c r="T376" s="316"/>
      <c r="U376" s="316"/>
      <c r="V376" s="316"/>
      <c r="W376" s="316"/>
      <c r="X376" s="316"/>
      <c r="Y376" s="316"/>
      <c r="Z376" s="316"/>
    </row>
    <row r="377" ht="15.75" customHeight="1">
      <c r="A377" s="316"/>
      <c r="B377" s="316"/>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16"/>
      <c r="Z377" s="316"/>
    </row>
    <row r="378" ht="15.75" customHeight="1">
      <c r="A378" s="316"/>
      <c r="B378" s="316"/>
      <c r="C378" s="316"/>
      <c r="D378" s="316"/>
      <c r="E378" s="316"/>
      <c r="F378" s="316"/>
      <c r="G378" s="316"/>
      <c r="H378" s="316"/>
      <c r="I378" s="316"/>
      <c r="J378" s="316"/>
      <c r="K378" s="316"/>
      <c r="L378" s="316"/>
      <c r="M378" s="316"/>
      <c r="N378" s="316"/>
      <c r="O378" s="316"/>
      <c r="P378" s="316"/>
      <c r="Q378" s="316"/>
      <c r="R378" s="316"/>
      <c r="S378" s="316"/>
      <c r="T378" s="316"/>
      <c r="U378" s="316"/>
      <c r="V378" s="316"/>
      <c r="W378" s="316"/>
      <c r="X378" s="316"/>
      <c r="Y378" s="316"/>
      <c r="Z378" s="316"/>
    </row>
    <row r="379" ht="15.75" customHeight="1">
      <c r="A379" s="316"/>
      <c r="B379" s="316"/>
      <c r="C379" s="316"/>
      <c r="D379" s="316"/>
      <c r="E379" s="316"/>
      <c r="F379" s="316"/>
      <c r="G379" s="316"/>
      <c r="H379" s="316"/>
      <c r="I379" s="316"/>
      <c r="J379" s="316"/>
      <c r="K379" s="316"/>
      <c r="L379" s="316"/>
      <c r="M379" s="316"/>
      <c r="N379" s="316"/>
      <c r="O379" s="316"/>
      <c r="P379" s="316"/>
      <c r="Q379" s="316"/>
      <c r="R379" s="316"/>
      <c r="S379" s="316"/>
      <c r="T379" s="316"/>
      <c r="U379" s="316"/>
      <c r="V379" s="316"/>
      <c r="W379" s="316"/>
      <c r="X379" s="316"/>
      <c r="Y379" s="316"/>
      <c r="Z379" s="316"/>
    </row>
    <row r="380" ht="15.75" customHeight="1">
      <c r="A380" s="316"/>
      <c r="B380" s="316"/>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16"/>
      <c r="Z380" s="316"/>
    </row>
    <row r="381" ht="15.75" customHeight="1">
      <c r="A381" s="316"/>
      <c r="B381" s="316"/>
      <c r="C381" s="316"/>
      <c r="D381" s="316"/>
      <c r="E381" s="316"/>
      <c r="F381" s="316"/>
      <c r="G381" s="316"/>
      <c r="H381" s="316"/>
      <c r="I381" s="316"/>
      <c r="J381" s="316"/>
      <c r="K381" s="316"/>
      <c r="L381" s="316"/>
      <c r="M381" s="316"/>
      <c r="N381" s="316"/>
      <c r="O381" s="316"/>
      <c r="P381" s="316"/>
      <c r="Q381" s="316"/>
      <c r="R381" s="316"/>
      <c r="S381" s="316"/>
      <c r="T381" s="316"/>
      <c r="U381" s="316"/>
      <c r="V381" s="316"/>
      <c r="W381" s="316"/>
      <c r="X381" s="316"/>
      <c r="Y381" s="316"/>
      <c r="Z381" s="316"/>
    </row>
    <row r="382" ht="15.75" customHeight="1">
      <c r="A382" s="316"/>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row>
    <row r="383" ht="15.75" customHeight="1">
      <c r="A383" s="316"/>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6"/>
      <c r="Z383" s="316"/>
    </row>
    <row r="384" ht="15.75" customHeight="1">
      <c r="A384" s="316"/>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6"/>
      <c r="Z384" s="316"/>
    </row>
    <row r="385" ht="15.75" customHeight="1">
      <c r="A385" s="316"/>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row>
    <row r="386" ht="15.75" customHeight="1">
      <c r="A386" s="316"/>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6"/>
      <c r="Z386" s="316"/>
    </row>
    <row r="387" ht="15.75" customHeight="1">
      <c r="A387" s="316"/>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6"/>
      <c r="Z387" s="316"/>
    </row>
    <row r="388" ht="15.75" customHeight="1">
      <c r="A388" s="316"/>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6"/>
      <c r="Z388" s="316"/>
    </row>
    <row r="389" ht="15.75" customHeight="1">
      <c r="A389" s="316"/>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row>
    <row r="390" ht="15.75" customHeight="1">
      <c r="A390" s="316"/>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row>
    <row r="391" ht="15.75" customHeight="1">
      <c r="A391" s="316"/>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row>
    <row r="392" ht="15.75" customHeight="1">
      <c r="A392" s="316"/>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6"/>
      <c r="Z392" s="316"/>
    </row>
    <row r="393" ht="15.75" customHeight="1">
      <c r="A393" s="316"/>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6"/>
      <c r="Z393" s="316"/>
    </row>
    <row r="394" ht="15.75" customHeight="1">
      <c r="A394" s="316"/>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row>
    <row r="395" ht="15.75" customHeight="1">
      <c r="A395" s="316"/>
      <c r="B395" s="316"/>
      <c r="C395" s="316"/>
      <c r="D395" s="316"/>
      <c r="E395" s="316"/>
      <c r="F395" s="316"/>
      <c r="G395" s="316"/>
      <c r="H395" s="316"/>
      <c r="I395" s="316"/>
      <c r="J395" s="316"/>
      <c r="K395" s="316"/>
      <c r="L395" s="316"/>
      <c r="M395" s="316"/>
      <c r="N395" s="316"/>
      <c r="O395" s="316"/>
      <c r="P395" s="316"/>
      <c r="Q395" s="316"/>
      <c r="R395" s="316"/>
      <c r="S395" s="316"/>
      <c r="T395" s="316"/>
      <c r="U395" s="316"/>
      <c r="V395" s="316"/>
      <c r="W395" s="316"/>
      <c r="X395" s="316"/>
      <c r="Y395" s="316"/>
      <c r="Z395" s="316"/>
    </row>
    <row r="396" ht="15.75" customHeight="1">
      <c r="A396" s="316"/>
      <c r="B396" s="316"/>
      <c r="C396" s="316"/>
      <c r="D396" s="316"/>
      <c r="E396" s="316"/>
      <c r="F396" s="316"/>
      <c r="G396" s="316"/>
      <c r="H396" s="316"/>
      <c r="I396" s="316"/>
      <c r="J396" s="316"/>
      <c r="K396" s="316"/>
      <c r="L396" s="316"/>
      <c r="M396" s="316"/>
      <c r="N396" s="316"/>
      <c r="O396" s="316"/>
      <c r="P396" s="316"/>
      <c r="Q396" s="316"/>
      <c r="R396" s="316"/>
      <c r="S396" s="316"/>
      <c r="T396" s="316"/>
      <c r="U396" s="316"/>
      <c r="V396" s="316"/>
      <c r="W396" s="316"/>
      <c r="X396" s="316"/>
      <c r="Y396" s="316"/>
      <c r="Z396" s="316"/>
    </row>
    <row r="397" ht="15.75" customHeight="1">
      <c r="A397" s="316"/>
      <c r="B397" s="316"/>
      <c r="C397" s="316"/>
      <c r="D397" s="316"/>
      <c r="E397" s="316"/>
      <c r="F397" s="316"/>
      <c r="G397" s="316"/>
      <c r="H397" s="316"/>
      <c r="I397" s="316"/>
      <c r="J397" s="316"/>
      <c r="K397" s="316"/>
      <c r="L397" s="316"/>
      <c r="M397" s="316"/>
      <c r="N397" s="316"/>
      <c r="O397" s="316"/>
      <c r="P397" s="316"/>
      <c r="Q397" s="316"/>
      <c r="R397" s="316"/>
      <c r="S397" s="316"/>
      <c r="T397" s="316"/>
      <c r="U397" s="316"/>
      <c r="V397" s="316"/>
      <c r="W397" s="316"/>
      <c r="X397" s="316"/>
      <c r="Y397" s="316"/>
      <c r="Z397" s="316"/>
    </row>
    <row r="398" ht="15.75" customHeight="1">
      <c r="A398" s="316"/>
      <c r="B398" s="316"/>
      <c r="C398" s="316"/>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row>
    <row r="399" ht="15.75" customHeight="1">
      <c r="A399" s="316"/>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6"/>
      <c r="Z399" s="316"/>
    </row>
    <row r="400" ht="15.75" customHeight="1">
      <c r="A400" s="316"/>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6"/>
      <c r="Z400" s="316"/>
    </row>
    <row r="401" ht="15.75" customHeight="1">
      <c r="A401" s="316"/>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6"/>
      <c r="Z401" s="316"/>
    </row>
    <row r="402" ht="15.75" customHeight="1">
      <c r="A402" s="316"/>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6"/>
      <c r="Z402" s="316"/>
    </row>
    <row r="403" ht="15.75" customHeight="1">
      <c r="A403" s="316"/>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row>
    <row r="404" ht="15.75" customHeight="1">
      <c r="A404" s="316"/>
      <c r="B404" s="316"/>
      <c r="C404" s="316"/>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row>
    <row r="405" ht="15.75" customHeight="1">
      <c r="A405" s="316"/>
      <c r="B405" s="316"/>
      <c r="C405" s="316"/>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row>
    <row r="406" ht="15.75" customHeight="1">
      <c r="A406" s="316"/>
      <c r="B406" s="316"/>
      <c r="C406" s="316"/>
      <c r="D406" s="316"/>
      <c r="E406" s="316"/>
      <c r="F406" s="316"/>
      <c r="G406" s="316"/>
      <c r="H406" s="316"/>
      <c r="I406" s="316"/>
      <c r="J406" s="316"/>
      <c r="K406" s="316"/>
      <c r="L406" s="316"/>
      <c r="M406" s="316"/>
      <c r="N406" s="316"/>
      <c r="O406" s="316"/>
      <c r="P406" s="316"/>
      <c r="Q406" s="316"/>
      <c r="R406" s="316"/>
      <c r="S406" s="316"/>
      <c r="T406" s="316"/>
      <c r="U406" s="316"/>
      <c r="V406" s="316"/>
      <c r="W406" s="316"/>
      <c r="X406" s="316"/>
      <c r="Y406" s="316"/>
      <c r="Z406" s="316"/>
    </row>
    <row r="407" ht="15.75" customHeight="1">
      <c r="A407" s="316"/>
      <c r="B407" s="316"/>
      <c r="C407" s="316"/>
      <c r="D407" s="316"/>
      <c r="E407" s="316"/>
      <c r="F407" s="316"/>
      <c r="G407" s="316"/>
      <c r="H407" s="316"/>
      <c r="I407" s="316"/>
      <c r="J407" s="316"/>
      <c r="K407" s="316"/>
      <c r="L407" s="316"/>
      <c r="M407" s="316"/>
      <c r="N407" s="316"/>
      <c r="O407" s="316"/>
      <c r="P407" s="316"/>
      <c r="Q407" s="316"/>
      <c r="R407" s="316"/>
      <c r="S407" s="316"/>
      <c r="T407" s="316"/>
      <c r="U407" s="316"/>
      <c r="V407" s="316"/>
      <c r="W407" s="316"/>
      <c r="X407" s="316"/>
      <c r="Y407" s="316"/>
      <c r="Z407" s="316"/>
    </row>
    <row r="408" ht="15.75" customHeight="1">
      <c r="A408" s="316"/>
      <c r="B408" s="316"/>
      <c r="C408" s="316"/>
      <c r="D408" s="316"/>
      <c r="E408" s="316"/>
      <c r="F408" s="316"/>
      <c r="G408" s="316"/>
      <c r="H408" s="316"/>
      <c r="I408" s="316"/>
      <c r="J408" s="316"/>
      <c r="K408" s="316"/>
      <c r="L408" s="316"/>
      <c r="M408" s="316"/>
      <c r="N408" s="316"/>
      <c r="O408" s="316"/>
      <c r="P408" s="316"/>
      <c r="Q408" s="316"/>
      <c r="R408" s="316"/>
      <c r="S408" s="316"/>
      <c r="T408" s="316"/>
      <c r="U408" s="316"/>
      <c r="V408" s="316"/>
      <c r="W408" s="316"/>
      <c r="X408" s="316"/>
      <c r="Y408" s="316"/>
      <c r="Z408" s="316"/>
    </row>
    <row r="409" ht="15.75" customHeight="1">
      <c r="A409" s="316"/>
      <c r="B409" s="316"/>
      <c r="C409" s="316"/>
      <c r="D409" s="316"/>
      <c r="E409" s="316"/>
      <c r="F409" s="316"/>
      <c r="G409" s="316"/>
      <c r="H409" s="316"/>
      <c r="I409" s="316"/>
      <c r="J409" s="316"/>
      <c r="K409" s="316"/>
      <c r="L409" s="316"/>
      <c r="M409" s="316"/>
      <c r="N409" s="316"/>
      <c r="O409" s="316"/>
      <c r="P409" s="316"/>
      <c r="Q409" s="316"/>
      <c r="R409" s="316"/>
      <c r="S409" s="316"/>
      <c r="T409" s="316"/>
      <c r="U409" s="316"/>
      <c r="V409" s="316"/>
      <c r="W409" s="316"/>
      <c r="X409" s="316"/>
      <c r="Y409" s="316"/>
      <c r="Z409" s="316"/>
    </row>
    <row r="410" ht="15.75" customHeight="1">
      <c r="A410" s="316"/>
      <c r="B410" s="316"/>
      <c r="C410" s="316"/>
      <c r="D410" s="316"/>
      <c r="E410" s="316"/>
      <c r="F410" s="316"/>
      <c r="G410" s="316"/>
      <c r="H410" s="316"/>
      <c r="I410" s="316"/>
      <c r="J410" s="316"/>
      <c r="K410" s="316"/>
      <c r="L410" s="316"/>
      <c r="M410" s="316"/>
      <c r="N410" s="316"/>
      <c r="O410" s="316"/>
      <c r="P410" s="316"/>
      <c r="Q410" s="316"/>
      <c r="R410" s="316"/>
      <c r="S410" s="316"/>
      <c r="T410" s="316"/>
      <c r="U410" s="316"/>
      <c r="V410" s="316"/>
      <c r="W410" s="316"/>
      <c r="X410" s="316"/>
      <c r="Y410" s="316"/>
      <c r="Z410" s="316"/>
    </row>
    <row r="411" ht="15.75" customHeight="1">
      <c r="A411" s="316"/>
      <c r="B411" s="316"/>
      <c r="C411" s="316"/>
      <c r="D411" s="316"/>
      <c r="E411" s="316"/>
      <c r="F411" s="316"/>
      <c r="G411" s="316"/>
      <c r="H411" s="316"/>
      <c r="I411" s="316"/>
      <c r="J411" s="316"/>
      <c r="K411" s="316"/>
      <c r="L411" s="316"/>
      <c r="M411" s="316"/>
      <c r="N411" s="316"/>
      <c r="O411" s="316"/>
      <c r="P411" s="316"/>
      <c r="Q411" s="316"/>
      <c r="R411" s="316"/>
      <c r="S411" s="316"/>
      <c r="T411" s="316"/>
      <c r="U411" s="316"/>
      <c r="V411" s="316"/>
      <c r="W411" s="316"/>
      <c r="X411" s="316"/>
      <c r="Y411" s="316"/>
      <c r="Z411" s="316"/>
    </row>
    <row r="412" ht="15.75" customHeight="1">
      <c r="A412" s="316"/>
      <c r="B412" s="316"/>
      <c r="C412" s="316"/>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316"/>
      <c r="Z412" s="316"/>
    </row>
    <row r="413" ht="15.75" customHeight="1">
      <c r="A413" s="316"/>
      <c r="B413" s="316"/>
      <c r="C413" s="316"/>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row>
    <row r="414" ht="15.75" customHeight="1">
      <c r="A414" s="316"/>
      <c r="B414" s="316"/>
      <c r="C414" s="316"/>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row>
    <row r="415" ht="15.75" customHeight="1">
      <c r="A415" s="316"/>
      <c r="B415" s="316"/>
      <c r="C415" s="316"/>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row>
    <row r="416" ht="15.75" customHeight="1">
      <c r="A416" s="316"/>
      <c r="B416" s="316"/>
      <c r="C416" s="316"/>
      <c r="D416" s="316"/>
      <c r="E416" s="316"/>
      <c r="F416" s="316"/>
      <c r="G416" s="316"/>
      <c r="H416" s="316"/>
      <c r="I416" s="316"/>
      <c r="J416" s="316"/>
      <c r="K416" s="316"/>
      <c r="L416" s="316"/>
      <c r="M416" s="316"/>
      <c r="N416" s="316"/>
      <c r="O416" s="316"/>
      <c r="P416" s="316"/>
      <c r="Q416" s="316"/>
      <c r="R416" s="316"/>
      <c r="S416" s="316"/>
      <c r="T416" s="316"/>
      <c r="U416" s="316"/>
      <c r="V416" s="316"/>
      <c r="W416" s="316"/>
      <c r="X416" s="316"/>
      <c r="Y416" s="316"/>
      <c r="Z416" s="316"/>
    </row>
    <row r="417" ht="15.75" customHeight="1">
      <c r="A417" s="316"/>
      <c r="B417" s="316"/>
      <c r="C417" s="316"/>
      <c r="D417" s="316"/>
      <c r="E417" s="316"/>
      <c r="F417" s="316"/>
      <c r="G417" s="316"/>
      <c r="H417" s="316"/>
      <c r="I417" s="316"/>
      <c r="J417" s="316"/>
      <c r="K417" s="316"/>
      <c r="L417" s="316"/>
      <c r="M417" s="316"/>
      <c r="N417" s="316"/>
      <c r="O417" s="316"/>
      <c r="P417" s="316"/>
      <c r="Q417" s="316"/>
      <c r="R417" s="316"/>
      <c r="S417" s="316"/>
      <c r="T417" s="316"/>
      <c r="U417" s="316"/>
      <c r="V417" s="316"/>
      <c r="W417" s="316"/>
      <c r="X417" s="316"/>
      <c r="Y417" s="316"/>
      <c r="Z417" s="316"/>
    </row>
    <row r="418" ht="15.75" customHeight="1">
      <c r="A418" s="316"/>
      <c r="B418" s="31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316"/>
      <c r="Z418" s="316"/>
    </row>
    <row r="419" ht="15.75" customHeight="1">
      <c r="A419" s="316"/>
      <c r="B419" s="316"/>
      <c r="C419" s="316"/>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6"/>
      <c r="Z419" s="316"/>
    </row>
    <row r="420" ht="15.75" customHeight="1">
      <c r="A420" s="316"/>
      <c r="B420" s="316"/>
      <c r="C420" s="316"/>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6"/>
      <c r="Z420" s="316"/>
    </row>
    <row r="421" ht="15.75" customHeight="1">
      <c r="A421" s="316"/>
      <c r="B421" s="31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316"/>
      <c r="Z421" s="316"/>
    </row>
    <row r="422" ht="15.75" customHeight="1">
      <c r="A422" s="316"/>
      <c r="B422" s="316"/>
      <c r="C422" s="316"/>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316"/>
      <c r="Z422" s="316"/>
    </row>
    <row r="423" ht="15.75" customHeight="1">
      <c r="A423" s="316"/>
      <c r="B423" s="316"/>
      <c r="C423" s="316"/>
      <c r="D423" s="316"/>
      <c r="E423" s="316"/>
      <c r="F423" s="316"/>
      <c r="G423" s="316"/>
      <c r="H423" s="316"/>
      <c r="I423" s="316"/>
      <c r="J423" s="316"/>
      <c r="K423" s="316"/>
      <c r="L423" s="316"/>
      <c r="M423" s="316"/>
      <c r="N423" s="316"/>
      <c r="O423" s="316"/>
      <c r="P423" s="316"/>
      <c r="Q423" s="316"/>
      <c r="R423" s="316"/>
      <c r="S423" s="316"/>
      <c r="T423" s="316"/>
      <c r="U423" s="316"/>
      <c r="V423" s="316"/>
      <c r="W423" s="316"/>
      <c r="X423" s="316"/>
      <c r="Y423" s="316"/>
      <c r="Z423" s="316"/>
    </row>
    <row r="424" ht="15.75" customHeight="1">
      <c r="A424" s="316"/>
      <c r="B424" s="316"/>
      <c r="C424" s="316"/>
      <c r="D424" s="316"/>
      <c r="E424" s="316"/>
      <c r="F424" s="316"/>
      <c r="G424" s="316"/>
      <c r="H424" s="316"/>
      <c r="I424" s="316"/>
      <c r="J424" s="316"/>
      <c r="K424" s="316"/>
      <c r="L424" s="316"/>
      <c r="M424" s="316"/>
      <c r="N424" s="316"/>
      <c r="O424" s="316"/>
      <c r="P424" s="316"/>
      <c r="Q424" s="316"/>
      <c r="R424" s="316"/>
      <c r="S424" s="316"/>
      <c r="T424" s="316"/>
      <c r="U424" s="316"/>
      <c r="V424" s="316"/>
      <c r="W424" s="316"/>
      <c r="X424" s="316"/>
      <c r="Y424" s="316"/>
      <c r="Z424" s="316"/>
    </row>
    <row r="425" ht="15.75" customHeight="1">
      <c r="A425" s="316"/>
      <c r="B425" s="316"/>
      <c r="C425" s="316"/>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6"/>
      <c r="Z425" s="316"/>
    </row>
    <row r="426" ht="15.75" customHeight="1">
      <c r="A426" s="316"/>
      <c r="B426" s="316"/>
      <c r="C426" s="316"/>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6"/>
      <c r="Z426" s="316"/>
    </row>
    <row r="427" ht="15.75" customHeight="1">
      <c r="A427" s="316"/>
      <c r="B427" s="316"/>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316"/>
      <c r="Z427" s="316"/>
    </row>
    <row r="428" ht="15.75" customHeight="1">
      <c r="A428" s="316"/>
      <c r="B428" s="316"/>
      <c r="C428" s="316"/>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316"/>
      <c r="Z428" s="316"/>
    </row>
    <row r="429" ht="15.75" customHeight="1">
      <c r="A429" s="316"/>
      <c r="B429" s="316"/>
      <c r="C429" s="316"/>
      <c r="D429" s="316"/>
      <c r="E429" s="316"/>
      <c r="F429" s="316"/>
      <c r="G429" s="316"/>
      <c r="H429" s="316"/>
      <c r="I429" s="316"/>
      <c r="J429" s="316"/>
      <c r="K429" s="316"/>
      <c r="L429" s="316"/>
      <c r="M429" s="316"/>
      <c r="N429" s="316"/>
      <c r="O429" s="316"/>
      <c r="P429" s="316"/>
      <c r="Q429" s="316"/>
      <c r="R429" s="316"/>
      <c r="S429" s="316"/>
      <c r="T429" s="316"/>
      <c r="U429" s="316"/>
      <c r="V429" s="316"/>
      <c r="W429" s="316"/>
      <c r="X429" s="316"/>
      <c r="Y429" s="316"/>
      <c r="Z429" s="316"/>
    </row>
    <row r="430" ht="15.75" customHeight="1">
      <c r="A430" s="316"/>
      <c r="B430" s="316"/>
      <c r="C430" s="316"/>
      <c r="D430" s="316"/>
      <c r="E430" s="316"/>
      <c r="F430" s="316"/>
      <c r="G430" s="316"/>
      <c r="H430" s="316"/>
      <c r="I430" s="316"/>
      <c r="J430" s="316"/>
      <c r="K430" s="316"/>
      <c r="L430" s="316"/>
      <c r="M430" s="316"/>
      <c r="N430" s="316"/>
      <c r="O430" s="316"/>
      <c r="P430" s="316"/>
      <c r="Q430" s="316"/>
      <c r="R430" s="316"/>
      <c r="S430" s="316"/>
      <c r="T430" s="316"/>
      <c r="U430" s="316"/>
      <c r="V430" s="316"/>
      <c r="W430" s="316"/>
      <c r="X430" s="316"/>
      <c r="Y430" s="316"/>
      <c r="Z430" s="316"/>
    </row>
    <row r="431" ht="15.75" customHeight="1">
      <c r="A431" s="316"/>
      <c r="B431" s="316"/>
      <c r="C431" s="316"/>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316"/>
      <c r="Z431" s="316"/>
    </row>
    <row r="432" ht="15.75" customHeight="1">
      <c r="A432" s="316"/>
      <c r="B432" s="316"/>
      <c r="C432" s="316"/>
      <c r="D432" s="316"/>
      <c r="E432" s="316"/>
      <c r="F432" s="316"/>
      <c r="G432" s="316"/>
      <c r="H432" s="316"/>
      <c r="I432" s="316"/>
      <c r="J432" s="316"/>
      <c r="K432" s="316"/>
      <c r="L432" s="316"/>
      <c r="M432" s="316"/>
      <c r="N432" s="316"/>
      <c r="O432" s="316"/>
      <c r="P432" s="316"/>
      <c r="Q432" s="316"/>
      <c r="R432" s="316"/>
      <c r="S432" s="316"/>
      <c r="T432" s="316"/>
      <c r="U432" s="316"/>
      <c r="V432" s="316"/>
      <c r="W432" s="316"/>
      <c r="X432" s="316"/>
      <c r="Y432" s="316"/>
      <c r="Z432" s="316"/>
    </row>
    <row r="433" ht="15.75" customHeight="1">
      <c r="A433" s="316"/>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row>
    <row r="434" ht="15.75" customHeight="1">
      <c r="A434" s="316"/>
      <c r="B434" s="316"/>
      <c r="C434" s="316"/>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316"/>
      <c r="Z434" s="316"/>
    </row>
    <row r="435" ht="15.75" customHeight="1">
      <c r="A435" s="316"/>
      <c r="B435" s="316"/>
      <c r="C435" s="316"/>
      <c r="D435" s="316"/>
      <c r="E435" s="316"/>
      <c r="F435" s="316"/>
      <c r="G435" s="316"/>
      <c r="H435" s="316"/>
      <c r="I435" s="316"/>
      <c r="J435" s="316"/>
      <c r="K435" s="316"/>
      <c r="L435" s="316"/>
      <c r="M435" s="316"/>
      <c r="N435" s="316"/>
      <c r="O435" s="316"/>
      <c r="P435" s="316"/>
      <c r="Q435" s="316"/>
      <c r="R435" s="316"/>
      <c r="S435" s="316"/>
      <c r="T435" s="316"/>
      <c r="U435" s="316"/>
      <c r="V435" s="316"/>
      <c r="W435" s="316"/>
      <c r="X435" s="316"/>
      <c r="Y435" s="316"/>
      <c r="Z435" s="316"/>
    </row>
    <row r="436" ht="15.75" customHeight="1">
      <c r="A436" s="316"/>
      <c r="B436" s="316"/>
      <c r="C436" s="316"/>
      <c r="D436" s="316"/>
      <c r="E436" s="316"/>
      <c r="F436" s="316"/>
      <c r="G436" s="316"/>
      <c r="H436" s="316"/>
      <c r="I436" s="316"/>
      <c r="J436" s="316"/>
      <c r="K436" s="316"/>
      <c r="L436" s="316"/>
      <c r="M436" s="316"/>
      <c r="N436" s="316"/>
      <c r="O436" s="316"/>
      <c r="P436" s="316"/>
      <c r="Q436" s="316"/>
      <c r="R436" s="316"/>
      <c r="S436" s="316"/>
      <c r="T436" s="316"/>
      <c r="U436" s="316"/>
      <c r="V436" s="316"/>
      <c r="W436" s="316"/>
      <c r="X436" s="316"/>
      <c r="Y436" s="316"/>
      <c r="Z436" s="316"/>
    </row>
    <row r="437" ht="15.75" customHeight="1">
      <c r="A437" s="316"/>
      <c r="B437" s="316"/>
      <c r="C437" s="316"/>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row>
    <row r="438" ht="15.75" customHeight="1">
      <c r="A438" s="316"/>
      <c r="B438" s="316"/>
      <c r="C438" s="316"/>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row>
    <row r="439" ht="15.75" customHeight="1">
      <c r="A439" s="316"/>
      <c r="B439" s="316"/>
      <c r="C439" s="316"/>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row>
    <row r="440" ht="15.75" customHeight="1">
      <c r="A440" s="316"/>
      <c r="B440" s="316"/>
      <c r="C440" s="316"/>
      <c r="D440" s="316"/>
      <c r="E440" s="316"/>
      <c r="F440" s="316"/>
      <c r="G440" s="316"/>
      <c r="H440" s="316"/>
      <c r="I440" s="316"/>
      <c r="J440" s="316"/>
      <c r="K440" s="316"/>
      <c r="L440" s="316"/>
      <c r="M440" s="316"/>
      <c r="N440" s="316"/>
      <c r="O440" s="316"/>
      <c r="P440" s="316"/>
      <c r="Q440" s="316"/>
      <c r="R440" s="316"/>
      <c r="S440" s="316"/>
      <c r="T440" s="316"/>
      <c r="U440" s="316"/>
      <c r="V440" s="316"/>
      <c r="W440" s="316"/>
      <c r="X440" s="316"/>
      <c r="Y440" s="316"/>
      <c r="Z440" s="316"/>
    </row>
    <row r="441" ht="15.75" customHeight="1">
      <c r="A441" s="316"/>
      <c r="B441" s="316"/>
      <c r="C441" s="316"/>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316"/>
      <c r="Z441" s="316"/>
    </row>
    <row r="442" ht="15.75" customHeight="1">
      <c r="A442" s="316"/>
      <c r="B442" s="316"/>
      <c r="C442" s="316"/>
      <c r="D442" s="316"/>
      <c r="E442" s="316"/>
      <c r="F442" s="316"/>
      <c r="G442" s="316"/>
      <c r="H442" s="316"/>
      <c r="I442" s="316"/>
      <c r="J442" s="316"/>
      <c r="K442" s="316"/>
      <c r="L442" s="316"/>
      <c r="M442" s="316"/>
      <c r="N442" s="316"/>
      <c r="O442" s="316"/>
      <c r="P442" s="316"/>
      <c r="Q442" s="316"/>
      <c r="R442" s="316"/>
      <c r="S442" s="316"/>
      <c r="T442" s="316"/>
      <c r="U442" s="316"/>
      <c r="V442" s="316"/>
      <c r="W442" s="316"/>
      <c r="X442" s="316"/>
      <c r="Y442" s="316"/>
      <c r="Z442" s="316"/>
    </row>
    <row r="443" ht="15.75" customHeight="1">
      <c r="A443" s="316"/>
      <c r="B443" s="316"/>
      <c r="C443" s="316"/>
      <c r="D443" s="316"/>
      <c r="E443" s="316"/>
      <c r="F443" s="316"/>
      <c r="G443" s="316"/>
      <c r="H443" s="316"/>
      <c r="I443" s="316"/>
      <c r="J443" s="316"/>
      <c r="K443" s="316"/>
      <c r="L443" s="316"/>
      <c r="M443" s="316"/>
      <c r="N443" s="316"/>
      <c r="O443" s="316"/>
      <c r="P443" s="316"/>
      <c r="Q443" s="316"/>
      <c r="R443" s="316"/>
      <c r="S443" s="316"/>
      <c r="T443" s="316"/>
      <c r="U443" s="316"/>
      <c r="V443" s="316"/>
      <c r="W443" s="316"/>
      <c r="X443" s="316"/>
      <c r="Y443" s="316"/>
      <c r="Z443" s="316"/>
    </row>
    <row r="444" ht="15.75" customHeight="1">
      <c r="A444" s="316"/>
      <c r="B444" s="316"/>
      <c r="C444" s="316"/>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316"/>
      <c r="Z444" s="316"/>
    </row>
    <row r="445" ht="15.75" customHeight="1">
      <c r="A445" s="316"/>
      <c r="B445" s="316"/>
      <c r="C445" s="316"/>
      <c r="D445" s="316"/>
      <c r="E445" s="316"/>
      <c r="F445" s="316"/>
      <c r="G445" s="316"/>
      <c r="H445" s="316"/>
      <c r="I445" s="316"/>
      <c r="J445" s="316"/>
      <c r="K445" s="316"/>
      <c r="L445" s="316"/>
      <c r="M445" s="316"/>
      <c r="N445" s="316"/>
      <c r="O445" s="316"/>
      <c r="P445" s="316"/>
      <c r="Q445" s="316"/>
      <c r="R445" s="316"/>
      <c r="S445" s="316"/>
      <c r="T445" s="316"/>
      <c r="U445" s="316"/>
      <c r="V445" s="316"/>
      <c r="W445" s="316"/>
      <c r="X445" s="316"/>
      <c r="Y445" s="316"/>
      <c r="Z445" s="316"/>
    </row>
    <row r="446" ht="15.75" customHeight="1">
      <c r="A446" s="316"/>
      <c r="B446" s="316"/>
      <c r="C446" s="316"/>
      <c r="D446" s="316"/>
      <c r="E446" s="316"/>
      <c r="F446" s="316"/>
      <c r="G446" s="316"/>
      <c r="H446" s="316"/>
      <c r="I446" s="316"/>
      <c r="J446" s="316"/>
      <c r="K446" s="316"/>
      <c r="L446" s="316"/>
      <c r="M446" s="316"/>
      <c r="N446" s="316"/>
      <c r="O446" s="316"/>
      <c r="P446" s="316"/>
      <c r="Q446" s="316"/>
      <c r="R446" s="316"/>
      <c r="S446" s="316"/>
      <c r="T446" s="316"/>
      <c r="U446" s="316"/>
      <c r="V446" s="316"/>
      <c r="W446" s="316"/>
      <c r="X446" s="316"/>
      <c r="Y446" s="316"/>
      <c r="Z446" s="316"/>
    </row>
    <row r="447" ht="15.75" customHeight="1">
      <c r="A447" s="316"/>
      <c r="B447" s="316"/>
      <c r="C447" s="316"/>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316"/>
      <c r="Z447" s="316"/>
    </row>
    <row r="448" ht="15.75" customHeight="1">
      <c r="A448" s="316"/>
      <c r="B448" s="316"/>
      <c r="C448" s="316"/>
      <c r="D448" s="316"/>
      <c r="E448" s="316"/>
      <c r="F448" s="316"/>
      <c r="G448" s="316"/>
      <c r="H448" s="316"/>
      <c r="I448" s="316"/>
      <c r="J448" s="316"/>
      <c r="K448" s="316"/>
      <c r="L448" s="316"/>
      <c r="M448" s="316"/>
      <c r="N448" s="316"/>
      <c r="O448" s="316"/>
      <c r="P448" s="316"/>
      <c r="Q448" s="316"/>
      <c r="R448" s="316"/>
      <c r="S448" s="316"/>
      <c r="T448" s="316"/>
      <c r="U448" s="316"/>
      <c r="V448" s="316"/>
      <c r="W448" s="316"/>
      <c r="X448" s="316"/>
      <c r="Y448" s="316"/>
      <c r="Z448" s="316"/>
    </row>
    <row r="449" ht="15.75" customHeight="1">
      <c r="A449" s="316"/>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6"/>
      <c r="Z449" s="316"/>
    </row>
    <row r="450" ht="15.75" customHeight="1">
      <c r="A450" s="316"/>
      <c r="B450" s="316"/>
      <c r="C450" s="316"/>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316"/>
      <c r="Z450" s="316"/>
    </row>
    <row r="451" ht="15.75" customHeight="1">
      <c r="A451" s="316"/>
      <c r="B451" s="316"/>
      <c r="C451" s="316"/>
      <c r="D451" s="316"/>
      <c r="E451" s="316"/>
      <c r="F451" s="316"/>
      <c r="G451" s="316"/>
      <c r="H451" s="316"/>
      <c r="I451" s="316"/>
      <c r="J451" s="316"/>
      <c r="K451" s="316"/>
      <c r="L451" s="316"/>
      <c r="M451" s="316"/>
      <c r="N451" s="316"/>
      <c r="O451" s="316"/>
      <c r="P451" s="316"/>
      <c r="Q451" s="316"/>
      <c r="R451" s="316"/>
      <c r="S451" s="316"/>
      <c r="T451" s="316"/>
      <c r="U451" s="316"/>
      <c r="V451" s="316"/>
      <c r="W451" s="316"/>
      <c r="X451" s="316"/>
      <c r="Y451" s="316"/>
      <c r="Z451" s="316"/>
    </row>
    <row r="452" ht="15.75" customHeight="1">
      <c r="A452" s="316"/>
      <c r="B452" s="316"/>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316"/>
      <c r="Z452" s="316"/>
    </row>
    <row r="453" ht="15.75" customHeight="1">
      <c r="A453" s="316"/>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6"/>
      <c r="Z453" s="316"/>
    </row>
    <row r="454" ht="15.75" customHeight="1">
      <c r="A454" s="316"/>
      <c r="B454" s="316"/>
      <c r="C454" s="316"/>
      <c r="D454" s="316"/>
      <c r="E454" s="316"/>
      <c r="F454" s="316"/>
      <c r="G454" s="316"/>
      <c r="H454" s="316"/>
      <c r="I454" s="316"/>
      <c r="J454" s="316"/>
      <c r="K454" s="316"/>
      <c r="L454" s="316"/>
      <c r="M454" s="316"/>
      <c r="N454" s="316"/>
      <c r="O454" s="316"/>
      <c r="P454" s="316"/>
      <c r="Q454" s="316"/>
      <c r="R454" s="316"/>
      <c r="S454" s="316"/>
      <c r="T454" s="316"/>
      <c r="U454" s="316"/>
      <c r="V454" s="316"/>
      <c r="W454" s="316"/>
      <c r="X454" s="316"/>
      <c r="Y454" s="316"/>
      <c r="Z454" s="316"/>
    </row>
    <row r="455" ht="15.75" customHeight="1">
      <c r="A455" s="316"/>
      <c r="B455" s="316"/>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316"/>
      <c r="Z455" s="316"/>
    </row>
    <row r="456" ht="15.75" customHeight="1">
      <c r="A456" s="316"/>
      <c r="B456" s="316"/>
      <c r="C456" s="316"/>
      <c r="D456" s="316"/>
      <c r="E456" s="316"/>
      <c r="F456" s="316"/>
      <c r="G456" s="316"/>
      <c r="H456" s="316"/>
      <c r="I456" s="316"/>
      <c r="J456" s="316"/>
      <c r="K456" s="316"/>
      <c r="L456" s="316"/>
      <c r="M456" s="316"/>
      <c r="N456" s="316"/>
      <c r="O456" s="316"/>
      <c r="P456" s="316"/>
      <c r="Q456" s="316"/>
      <c r="R456" s="316"/>
      <c r="S456" s="316"/>
      <c r="T456" s="316"/>
      <c r="U456" s="316"/>
      <c r="V456" s="316"/>
      <c r="W456" s="316"/>
      <c r="X456" s="316"/>
      <c r="Y456" s="316"/>
      <c r="Z456" s="316"/>
    </row>
    <row r="457" ht="15.75" customHeight="1">
      <c r="A457" s="316"/>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6"/>
      <c r="Z457" s="316"/>
    </row>
    <row r="458" ht="15.75" customHeight="1">
      <c r="A458" s="316"/>
      <c r="B458" s="316"/>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316"/>
      <c r="Z458" s="316"/>
    </row>
    <row r="459" ht="15.75" customHeight="1">
      <c r="A459" s="316"/>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row>
    <row r="460" ht="15.75" customHeight="1">
      <c r="A460" s="316"/>
      <c r="B460" s="316"/>
      <c r="C460" s="316"/>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row>
    <row r="461" ht="15.75" customHeight="1">
      <c r="A461" s="316"/>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row>
    <row r="462" ht="15.75" customHeight="1">
      <c r="A462" s="316"/>
      <c r="B462" s="31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316"/>
      <c r="Z462" s="316"/>
    </row>
    <row r="463" ht="15.75" customHeight="1">
      <c r="A463" s="316"/>
      <c r="B463" s="316"/>
      <c r="C463" s="316"/>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316"/>
      <c r="Z463" s="316"/>
    </row>
    <row r="464" ht="15.75" customHeight="1">
      <c r="A464" s="316"/>
      <c r="B464" s="316"/>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316"/>
      <c r="Z464" s="316"/>
    </row>
    <row r="465" ht="15.75" customHeight="1">
      <c r="A465" s="316"/>
      <c r="B465" s="316"/>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316"/>
      <c r="Z465" s="316"/>
    </row>
    <row r="466" ht="15.75" customHeight="1">
      <c r="A466" s="316"/>
      <c r="B466" s="316"/>
      <c r="C466" s="316"/>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316"/>
      <c r="Z466" s="316"/>
    </row>
    <row r="467" ht="15.75" customHeight="1">
      <c r="A467" s="316"/>
      <c r="B467" s="316"/>
      <c r="C467" s="316"/>
      <c r="D467" s="316"/>
      <c r="E467" s="316"/>
      <c r="F467" s="316"/>
      <c r="G467" s="316"/>
      <c r="H467" s="316"/>
      <c r="I467" s="316"/>
      <c r="J467" s="316"/>
      <c r="K467" s="316"/>
      <c r="L467" s="316"/>
      <c r="M467" s="316"/>
      <c r="N467" s="316"/>
      <c r="O467" s="316"/>
      <c r="P467" s="316"/>
      <c r="Q467" s="316"/>
      <c r="R467" s="316"/>
      <c r="S467" s="316"/>
      <c r="T467" s="316"/>
      <c r="U467" s="316"/>
      <c r="V467" s="316"/>
      <c r="W467" s="316"/>
      <c r="X467" s="316"/>
      <c r="Y467" s="316"/>
      <c r="Z467" s="316"/>
    </row>
    <row r="468" ht="15.75" customHeight="1">
      <c r="A468" s="316"/>
      <c r="B468" s="316"/>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316"/>
      <c r="Z468" s="316"/>
    </row>
    <row r="469" ht="15.75" customHeight="1">
      <c r="A469" s="316"/>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6"/>
      <c r="Z469" s="316"/>
    </row>
    <row r="470" ht="15.75" customHeight="1">
      <c r="A470" s="316"/>
      <c r="B470" s="316"/>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316"/>
      <c r="Z470" s="316"/>
    </row>
    <row r="471" ht="15.75" customHeight="1">
      <c r="A471" s="316"/>
      <c r="B471" s="316"/>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316"/>
      <c r="Z471" s="316"/>
    </row>
    <row r="472" ht="15.75" customHeight="1">
      <c r="A472" s="316"/>
      <c r="B472" s="316"/>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316"/>
      <c r="Z472" s="316"/>
    </row>
    <row r="473" ht="15.75" customHeight="1">
      <c r="A473" s="316"/>
      <c r="B473" s="31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316"/>
      <c r="Z473" s="316"/>
    </row>
    <row r="474" ht="15.75" customHeight="1">
      <c r="A474" s="316"/>
      <c r="B474" s="316"/>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316"/>
      <c r="Z474" s="316"/>
    </row>
    <row r="475" ht="15.75" customHeight="1">
      <c r="A475" s="316"/>
      <c r="B475" s="316"/>
      <c r="C475" s="316"/>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316"/>
      <c r="Z475" s="316"/>
    </row>
    <row r="476" ht="15.75" customHeight="1">
      <c r="A476" s="316"/>
      <c r="B476" s="31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316"/>
      <c r="Z476" s="316"/>
    </row>
    <row r="477" ht="15.75" customHeight="1">
      <c r="A477" s="316"/>
      <c r="B477" s="316"/>
      <c r="C477" s="316"/>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row>
    <row r="478" ht="15.75" customHeight="1">
      <c r="A478" s="316"/>
      <c r="B478" s="316"/>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row>
    <row r="479" ht="15.75" customHeight="1">
      <c r="A479" s="316"/>
      <c r="B479" s="31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316"/>
      <c r="Z479" s="316"/>
    </row>
    <row r="480" ht="15.75" customHeight="1">
      <c r="A480" s="316"/>
      <c r="B480" s="316"/>
      <c r="C480" s="316"/>
      <c r="D480" s="316"/>
      <c r="E480" s="316"/>
      <c r="F480" s="316"/>
      <c r="G480" s="316"/>
      <c r="H480" s="316"/>
      <c r="I480" s="316"/>
      <c r="J480" s="316"/>
      <c r="K480" s="316"/>
      <c r="L480" s="316"/>
      <c r="M480" s="316"/>
      <c r="N480" s="316"/>
      <c r="O480" s="316"/>
      <c r="P480" s="316"/>
      <c r="Q480" s="316"/>
      <c r="R480" s="316"/>
      <c r="S480" s="316"/>
      <c r="T480" s="316"/>
      <c r="U480" s="316"/>
      <c r="V480" s="316"/>
      <c r="W480" s="316"/>
      <c r="X480" s="316"/>
      <c r="Y480" s="316"/>
      <c r="Z480" s="316"/>
    </row>
    <row r="481" ht="15.75" customHeight="1">
      <c r="A481" s="316"/>
      <c r="B481" s="316"/>
      <c r="C481" s="316"/>
      <c r="D481" s="316"/>
      <c r="E481" s="316"/>
      <c r="F481" s="316"/>
      <c r="G481" s="316"/>
      <c r="H481" s="316"/>
      <c r="I481" s="316"/>
      <c r="J481" s="316"/>
      <c r="K481" s="316"/>
      <c r="L481" s="316"/>
      <c r="M481" s="316"/>
      <c r="N481" s="316"/>
      <c r="O481" s="316"/>
      <c r="P481" s="316"/>
      <c r="Q481" s="316"/>
      <c r="R481" s="316"/>
      <c r="S481" s="316"/>
      <c r="T481" s="316"/>
      <c r="U481" s="316"/>
      <c r="V481" s="316"/>
      <c r="W481" s="316"/>
      <c r="X481" s="316"/>
      <c r="Y481" s="316"/>
      <c r="Z481" s="316"/>
    </row>
    <row r="482" ht="15.75" customHeight="1">
      <c r="A482" s="316"/>
      <c r="B482" s="316"/>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316"/>
      <c r="Z482" s="316"/>
    </row>
    <row r="483" ht="15.75" customHeight="1">
      <c r="A483" s="316"/>
      <c r="B483" s="316"/>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316"/>
      <c r="Z483" s="316"/>
    </row>
    <row r="484" ht="15.75" customHeight="1">
      <c r="A484" s="316"/>
      <c r="B484" s="316"/>
      <c r="C484" s="316"/>
      <c r="D484" s="316"/>
      <c r="E484" s="316"/>
      <c r="F484" s="316"/>
      <c r="G484" s="316"/>
      <c r="H484" s="316"/>
      <c r="I484" s="316"/>
      <c r="J484" s="316"/>
      <c r="K484" s="316"/>
      <c r="L484" s="316"/>
      <c r="M484" s="316"/>
      <c r="N484" s="316"/>
      <c r="O484" s="316"/>
      <c r="P484" s="316"/>
      <c r="Q484" s="316"/>
      <c r="R484" s="316"/>
      <c r="S484" s="316"/>
      <c r="T484" s="316"/>
      <c r="U484" s="316"/>
      <c r="V484" s="316"/>
      <c r="W484" s="316"/>
      <c r="X484" s="316"/>
      <c r="Y484" s="316"/>
      <c r="Z484" s="316"/>
    </row>
    <row r="485" ht="15.75" customHeight="1">
      <c r="A485" s="316"/>
      <c r="B485" s="31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316"/>
      <c r="Z485" s="316"/>
    </row>
    <row r="486" ht="15.75" customHeight="1">
      <c r="A486" s="316"/>
      <c r="B486" s="316"/>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316"/>
      <c r="Z486" s="316"/>
    </row>
    <row r="487" ht="15.75" customHeight="1">
      <c r="A487" s="316"/>
      <c r="B487" s="316"/>
      <c r="C487" s="316"/>
      <c r="D487" s="316"/>
      <c r="E487" s="316"/>
      <c r="F487" s="316"/>
      <c r="G487" s="316"/>
      <c r="H487" s="316"/>
      <c r="I487" s="316"/>
      <c r="J487" s="316"/>
      <c r="K487" s="316"/>
      <c r="L487" s="316"/>
      <c r="M487" s="316"/>
      <c r="N487" s="316"/>
      <c r="O487" s="316"/>
      <c r="P487" s="316"/>
      <c r="Q487" s="316"/>
      <c r="R487" s="316"/>
      <c r="S487" s="316"/>
      <c r="T487" s="316"/>
      <c r="U487" s="316"/>
      <c r="V487" s="316"/>
      <c r="W487" s="316"/>
      <c r="X487" s="316"/>
      <c r="Y487" s="316"/>
      <c r="Z487" s="316"/>
    </row>
    <row r="488" ht="15.75" customHeight="1">
      <c r="A488" s="316"/>
      <c r="B488" s="316"/>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316"/>
      <c r="Z488" s="316"/>
    </row>
    <row r="489" ht="15.75" customHeight="1">
      <c r="A489" s="316"/>
      <c r="B489" s="31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316"/>
      <c r="Z489" s="316"/>
    </row>
    <row r="490" ht="15.75" customHeight="1">
      <c r="A490" s="316"/>
      <c r="B490" s="316"/>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316"/>
      <c r="Z490" s="316"/>
    </row>
    <row r="491" ht="15.75" customHeight="1">
      <c r="A491" s="316"/>
      <c r="B491" s="316"/>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316"/>
      <c r="Z491" s="316"/>
    </row>
    <row r="492" ht="15.75" customHeight="1">
      <c r="A492" s="316"/>
      <c r="B492" s="31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316"/>
      <c r="Z492" s="316"/>
    </row>
    <row r="493" ht="15.75" customHeight="1">
      <c r="A493" s="316"/>
      <c r="B493" s="316"/>
      <c r="C493" s="316"/>
      <c r="D493" s="316"/>
      <c r="E493" s="316"/>
      <c r="F493" s="316"/>
      <c r="G493" s="316"/>
      <c r="H493" s="316"/>
      <c r="I493" s="316"/>
      <c r="J493" s="316"/>
      <c r="K493" s="316"/>
      <c r="L493" s="316"/>
      <c r="M493" s="316"/>
      <c r="N493" s="316"/>
      <c r="O493" s="316"/>
      <c r="P493" s="316"/>
      <c r="Q493" s="316"/>
      <c r="R493" s="316"/>
      <c r="S493" s="316"/>
      <c r="T493" s="316"/>
      <c r="U493" s="316"/>
      <c r="V493" s="316"/>
      <c r="W493" s="316"/>
      <c r="X493" s="316"/>
      <c r="Y493" s="316"/>
      <c r="Z493" s="316"/>
    </row>
    <row r="494" ht="15.75" customHeight="1">
      <c r="A494" s="316"/>
      <c r="B494" s="316"/>
      <c r="C494" s="316"/>
      <c r="D494" s="316"/>
      <c r="E494" s="316"/>
      <c r="F494" s="316"/>
      <c r="G494" s="316"/>
      <c r="H494" s="316"/>
      <c r="I494" s="316"/>
      <c r="J494" s="316"/>
      <c r="K494" s="316"/>
      <c r="L494" s="316"/>
      <c r="M494" s="316"/>
      <c r="N494" s="316"/>
      <c r="O494" s="316"/>
      <c r="P494" s="316"/>
      <c r="Q494" s="316"/>
      <c r="R494" s="316"/>
      <c r="S494" s="316"/>
      <c r="T494" s="316"/>
      <c r="U494" s="316"/>
      <c r="V494" s="316"/>
      <c r="W494" s="316"/>
      <c r="X494" s="316"/>
      <c r="Y494" s="316"/>
      <c r="Z494" s="316"/>
    </row>
    <row r="495" ht="15.75" customHeight="1">
      <c r="A495" s="316"/>
      <c r="B495" s="31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316"/>
      <c r="Z495" s="316"/>
    </row>
    <row r="496" ht="15.75" customHeight="1">
      <c r="A496" s="316"/>
      <c r="B496" s="316"/>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316"/>
      <c r="Z496" s="316"/>
    </row>
    <row r="497" ht="15.75" customHeight="1">
      <c r="A497" s="316"/>
      <c r="B497" s="316"/>
      <c r="C497" s="316"/>
      <c r="D497" s="316"/>
      <c r="E497" s="316"/>
      <c r="F497" s="316"/>
      <c r="G497" s="316"/>
      <c r="H497" s="316"/>
      <c r="I497" s="316"/>
      <c r="J497" s="316"/>
      <c r="K497" s="316"/>
      <c r="L497" s="316"/>
      <c r="M497" s="316"/>
      <c r="N497" s="316"/>
      <c r="O497" s="316"/>
      <c r="P497" s="316"/>
      <c r="Q497" s="316"/>
      <c r="R497" s="316"/>
      <c r="S497" s="316"/>
      <c r="T497" s="316"/>
      <c r="U497" s="316"/>
      <c r="V497" s="316"/>
      <c r="W497" s="316"/>
      <c r="X497" s="316"/>
      <c r="Y497" s="316"/>
      <c r="Z497" s="316"/>
    </row>
    <row r="498" ht="15.75" customHeight="1">
      <c r="A498" s="316"/>
      <c r="B498" s="31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316"/>
      <c r="Z498" s="316"/>
    </row>
    <row r="499" ht="15.75" customHeight="1">
      <c r="A499" s="316"/>
      <c r="B499" s="316"/>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316"/>
      <c r="Z499" s="316"/>
    </row>
    <row r="500" ht="15.75" customHeight="1">
      <c r="A500" s="316"/>
      <c r="B500" s="316"/>
      <c r="C500" s="316"/>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316"/>
      <c r="Z500" s="316"/>
    </row>
    <row r="501" ht="15.75" customHeight="1">
      <c r="A501" s="316"/>
      <c r="B501" s="31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316"/>
      <c r="Z501" s="316"/>
    </row>
    <row r="502" ht="15.75" customHeight="1">
      <c r="A502" s="316"/>
      <c r="B502" s="316"/>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316"/>
      <c r="Z502" s="316"/>
    </row>
    <row r="503" ht="15.75" customHeight="1">
      <c r="A503" s="316"/>
      <c r="B503" s="316"/>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316"/>
      <c r="Z503" s="316"/>
    </row>
    <row r="504" ht="15.75" customHeight="1">
      <c r="A504" s="316"/>
      <c r="B504" s="31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316"/>
      <c r="Z504" s="316"/>
    </row>
    <row r="505" ht="15.75" customHeight="1">
      <c r="A505" s="316"/>
      <c r="B505" s="316"/>
      <c r="C505" s="316"/>
      <c r="D505" s="316"/>
      <c r="E505" s="316"/>
      <c r="F505" s="316"/>
      <c r="G505" s="316"/>
      <c r="H505" s="316"/>
      <c r="I505" s="316"/>
      <c r="J505" s="316"/>
      <c r="K505" s="316"/>
      <c r="L505" s="316"/>
      <c r="M505" s="316"/>
      <c r="N505" s="316"/>
      <c r="O505" s="316"/>
      <c r="P505" s="316"/>
      <c r="Q505" s="316"/>
      <c r="R505" s="316"/>
      <c r="S505" s="316"/>
      <c r="T505" s="316"/>
      <c r="U505" s="316"/>
      <c r="V505" s="316"/>
      <c r="W505" s="316"/>
      <c r="X505" s="316"/>
      <c r="Y505" s="316"/>
      <c r="Z505" s="316"/>
    </row>
    <row r="506" ht="15.75" customHeight="1">
      <c r="A506" s="316"/>
      <c r="B506" s="316"/>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316"/>
      <c r="Z506" s="316"/>
    </row>
    <row r="507" ht="15.75" customHeight="1">
      <c r="A507" s="316"/>
      <c r="B507" s="31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316"/>
      <c r="Z507" s="316"/>
    </row>
    <row r="508" ht="15.75" customHeight="1">
      <c r="A508" s="316"/>
      <c r="B508" s="316"/>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316"/>
      <c r="Z508" s="316"/>
    </row>
    <row r="509" ht="15.75" customHeight="1">
      <c r="A509" s="316"/>
      <c r="B509" s="316"/>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316"/>
      <c r="Z509" s="316"/>
    </row>
    <row r="510" ht="15.75" customHeight="1">
      <c r="A510" s="316"/>
      <c r="B510" s="316"/>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316"/>
      <c r="Z510" s="316"/>
    </row>
    <row r="511" ht="15.75" customHeight="1">
      <c r="A511" s="316"/>
      <c r="B511" s="316"/>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row>
    <row r="512" ht="15.75" customHeight="1">
      <c r="A512" s="316"/>
      <c r="B512" s="316"/>
      <c r="C512" s="316"/>
      <c r="D512" s="316"/>
      <c r="E512" s="316"/>
      <c r="F512" s="316"/>
      <c r="G512" s="316"/>
      <c r="H512" s="316"/>
      <c r="I512" s="316"/>
      <c r="J512" s="316"/>
      <c r="K512" s="316"/>
      <c r="L512" s="316"/>
      <c r="M512" s="316"/>
      <c r="N512" s="316"/>
      <c r="O512" s="316"/>
      <c r="P512" s="316"/>
      <c r="Q512" s="316"/>
      <c r="R512" s="316"/>
      <c r="S512" s="316"/>
      <c r="T512" s="316"/>
      <c r="U512" s="316"/>
      <c r="V512" s="316"/>
      <c r="W512" s="316"/>
      <c r="X512" s="316"/>
      <c r="Y512" s="316"/>
      <c r="Z512" s="316"/>
    </row>
    <row r="513" ht="15.75" customHeight="1">
      <c r="A513" s="316"/>
      <c r="B513" s="316"/>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316"/>
      <c r="Z513" s="316"/>
    </row>
    <row r="514" ht="15.75" customHeight="1">
      <c r="A514" s="316"/>
      <c r="B514" s="316"/>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316"/>
      <c r="Z514" s="316"/>
    </row>
    <row r="515" ht="15.75" customHeight="1">
      <c r="A515" s="316"/>
      <c r="B515" s="316"/>
      <c r="C515" s="316"/>
      <c r="D515" s="316"/>
      <c r="E515" s="316"/>
      <c r="F515" s="316"/>
      <c r="G515" s="316"/>
      <c r="H515" s="316"/>
      <c r="I515" s="316"/>
      <c r="J515" s="316"/>
      <c r="K515" s="316"/>
      <c r="L515" s="316"/>
      <c r="M515" s="316"/>
      <c r="N515" s="316"/>
      <c r="O515" s="316"/>
      <c r="P515" s="316"/>
      <c r="Q515" s="316"/>
      <c r="R515" s="316"/>
      <c r="S515" s="316"/>
      <c r="T515" s="316"/>
      <c r="U515" s="316"/>
      <c r="V515" s="316"/>
      <c r="W515" s="316"/>
      <c r="X515" s="316"/>
      <c r="Y515" s="316"/>
      <c r="Z515" s="316"/>
    </row>
    <row r="516" ht="15.75" customHeight="1">
      <c r="A516" s="316"/>
      <c r="B516" s="316"/>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row>
    <row r="517" ht="15.75" customHeight="1">
      <c r="A517" s="316"/>
      <c r="B517" s="316"/>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316"/>
      <c r="Z517" s="316"/>
    </row>
    <row r="518" ht="15.75" customHeight="1">
      <c r="A518" s="316"/>
      <c r="B518" s="316"/>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316"/>
      <c r="Z518" s="316"/>
    </row>
    <row r="519" ht="15.75" customHeight="1">
      <c r="A519" s="316"/>
      <c r="B519" s="316"/>
      <c r="C519" s="316"/>
      <c r="D519" s="316"/>
      <c r="E519" s="316"/>
      <c r="F519" s="316"/>
      <c r="G519" s="316"/>
      <c r="H519" s="316"/>
      <c r="I519" s="316"/>
      <c r="J519" s="316"/>
      <c r="K519" s="316"/>
      <c r="L519" s="316"/>
      <c r="M519" s="316"/>
      <c r="N519" s="316"/>
      <c r="O519" s="316"/>
      <c r="P519" s="316"/>
      <c r="Q519" s="316"/>
      <c r="R519" s="316"/>
      <c r="S519" s="316"/>
      <c r="T519" s="316"/>
      <c r="U519" s="316"/>
      <c r="V519" s="316"/>
      <c r="W519" s="316"/>
      <c r="X519" s="316"/>
      <c r="Y519" s="316"/>
      <c r="Z519" s="316"/>
    </row>
    <row r="520" ht="15.75" customHeight="1">
      <c r="A520" s="316"/>
      <c r="B520" s="316"/>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316"/>
      <c r="Z520" s="316"/>
    </row>
    <row r="521" ht="15.75" customHeight="1">
      <c r="A521" s="316"/>
      <c r="B521" s="316"/>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row>
    <row r="522" ht="15.75" customHeight="1">
      <c r="A522" s="316"/>
      <c r="B522" s="316"/>
      <c r="C522" s="316"/>
      <c r="D522" s="316"/>
      <c r="E522" s="316"/>
      <c r="F522" s="316"/>
      <c r="G522" s="316"/>
      <c r="H522" s="316"/>
      <c r="I522" s="316"/>
      <c r="J522" s="316"/>
      <c r="K522" s="316"/>
      <c r="L522" s="316"/>
      <c r="M522" s="316"/>
      <c r="N522" s="316"/>
      <c r="O522" s="316"/>
      <c r="P522" s="316"/>
      <c r="Q522" s="316"/>
      <c r="R522" s="316"/>
      <c r="S522" s="316"/>
      <c r="T522" s="316"/>
      <c r="U522" s="316"/>
      <c r="V522" s="316"/>
      <c r="W522" s="316"/>
      <c r="X522" s="316"/>
      <c r="Y522" s="316"/>
      <c r="Z522" s="316"/>
    </row>
    <row r="523" ht="15.75" customHeight="1">
      <c r="A523" s="316"/>
      <c r="B523" s="31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row>
    <row r="524" ht="15.75" customHeight="1">
      <c r="A524" s="316"/>
      <c r="B524" s="316"/>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316"/>
      <c r="Z524" s="316"/>
    </row>
    <row r="525" ht="15.75" customHeight="1">
      <c r="A525" s="316"/>
      <c r="B525" s="316"/>
      <c r="C525" s="316"/>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row>
    <row r="526" ht="15.75" customHeight="1">
      <c r="A526" s="316"/>
      <c r="B526" s="316"/>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316"/>
      <c r="Z526" s="316"/>
    </row>
    <row r="527" ht="15.75" customHeight="1">
      <c r="A527" s="316"/>
      <c r="B527" s="316"/>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316"/>
      <c r="Z527" s="316"/>
    </row>
    <row r="528" ht="15.75" customHeight="1">
      <c r="A528" s="316"/>
      <c r="B528" s="316"/>
      <c r="C528" s="316"/>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row>
    <row r="529" ht="15.75" customHeight="1">
      <c r="A529" s="316"/>
      <c r="B529" s="316"/>
      <c r="C529" s="316"/>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row>
    <row r="530" ht="15.75" customHeight="1">
      <c r="A530" s="316"/>
      <c r="B530" s="316"/>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316"/>
      <c r="Z530" s="316"/>
    </row>
    <row r="531" ht="15.75" customHeight="1">
      <c r="A531" s="316"/>
      <c r="B531" s="316"/>
      <c r="C531" s="316"/>
      <c r="D531" s="316"/>
      <c r="E531" s="316"/>
      <c r="F531" s="316"/>
      <c r="G531" s="316"/>
      <c r="H531" s="316"/>
      <c r="I531" s="316"/>
      <c r="J531" s="316"/>
      <c r="K531" s="316"/>
      <c r="L531" s="316"/>
      <c r="M531" s="316"/>
      <c r="N531" s="316"/>
      <c r="O531" s="316"/>
      <c r="P531" s="316"/>
      <c r="Q531" s="316"/>
      <c r="R531" s="316"/>
      <c r="S531" s="316"/>
      <c r="T531" s="316"/>
      <c r="U531" s="316"/>
      <c r="V531" s="316"/>
      <c r="W531" s="316"/>
      <c r="X531" s="316"/>
      <c r="Y531" s="316"/>
      <c r="Z531" s="316"/>
    </row>
    <row r="532" ht="15.75" customHeight="1">
      <c r="A532" s="316"/>
      <c r="B532" s="316"/>
      <c r="C532" s="316"/>
      <c r="D532" s="316"/>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row>
    <row r="533" ht="15.75" customHeight="1">
      <c r="A533" s="316"/>
      <c r="B533" s="316"/>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316"/>
      <c r="Z533" s="316"/>
    </row>
    <row r="534" ht="15.75" customHeight="1">
      <c r="A534" s="316"/>
      <c r="B534" s="316"/>
      <c r="C534" s="316"/>
      <c r="D534" s="316"/>
      <c r="E534" s="316"/>
      <c r="F534" s="316"/>
      <c r="G534" s="316"/>
      <c r="H534" s="316"/>
      <c r="I534" s="316"/>
      <c r="J534" s="316"/>
      <c r="K534" s="316"/>
      <c r="L534" s="316"/>
      <c r="M534" s="316"/>
      <c r="N534" s="316"/>
      <c r="O534" s="316"/>
      <c r="P534" s="316"/>
      <c r="Q534" s="316"/>
      <c r="R534" s="316"/>
      <c r="S534" s="316"/>
      <c r="T534" s="316"/>
      <c r="U534" s="316"/>
      <c r="V534" s="316"/>
      <c r="W534" s="316"/>
      <c r="X534" s="316"/>
      <c r="Y534" s="316"/>
      <c r="Z534" s="316"/>
    </row>
    <row r="535" ht="15.75" customHeight="1">
      <c r="A535" s="316"/>
      <c r="B535" s="316"/>
      <c r="C535" s="316"/>
      <c r="D535" s="316"/>
      <c r="E535" s="316"/>
      <c r="F535" s="316"/>
      <c r="G535" s="316"/>
      <c r="H535" s="316"/>
      <c r="I535" s="316"/>
      <c r="J535" s="316"/>
      <c r="K535" s="316"/>
      <c r="L535" s="316"/>
      <c r="M535" s="316"/>
      <c r="N535" s="316"/>
      <c r="O535" s="316"/>
      <c r="P535" s="316"/>
      <c r="Q535" s="316"/>
      <c r="R535" s="316"/>
      <c r="S535" s="316"/>
      <c r="T535" s="316"/>
      <c r="U535" s="316"/>
      <c r="V535" s="316"/>
      <c r="W535" s="316"/>
      <c r="X535" s="316"/>
      <c r="Y535" s="316"/>
      <c r="Z535" s="316"/>
    </row>
    <row r="536" ht="15.75" customHeight="1">
      <c r="A536" s="316"/>
      <c r="B536" s="316"/>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316"/>
      <c r="Z536" s="316"/>
    </row>
    <row r="537" ht="15.75" customHeight="1">
      <c r="A537" s="316"/>
      <c r="B537" s="316"/>
      <c r="C537" s="316"/>
      <c r="D537" s="316"/>
      <c r="E537" s="316"/>
      <c r="F537" s="316"/>
      <c r="G537" s="316"/>
      <c r="H537" s="316"/>
      <c r="I537" s="316"/>
      <c r="J537" s="316"/>
      <c r="K537" s="316"/>
      <c r="L537" s="316"/>
      <c r="M537" s="316"/>
      <c r="N537" s="316"/>
      <c r="O537" s="316"/>
      <c r="P537" s="316"/>
      <c r="Q537" s="316"/>
      <c r="R537" s="316"/>
      <c r="S537" s="316"/>
      <c r="T537" s="316"/>
      <c r="U537" s="316"/>
      <c r="V537" s="316"/>
      <c r="W537" s="316"/>
      <c r="X537" s="316"/>
      <c r="Y537" s="316"/>
      <c r="Z537" s="316"/>
    </row>
    <row r="538" ht="15.75" customHeight="1">
      <c r="A538" s="316"/>
      <c r="B538" s="316"/>
      <c r="C538" s="316"/>
      <c r="D538" s="316"/>
      <c r="E538" s="316"/>
      <c r="F538" s="316"/>
      <c r="G538" s="316"/>
      <c r="H538" s="316"/>
      <c r="I538" s="316"/>
      <c r="J538" s="316"/>
      <c r="K538" s="316"/>
      <c r="L538" s="316"/>
      <c r="M538" s="316"/>
      <c r="N538" s="316"/>
      <c r="O538" s="316"/>
      <c r="P538" s="316"/>
      <c r="Q538" s="316"/>
      <c r="R538" s="316"/>
      <c r="S538" s="316"/>
      <c r="T538" s="316"/>
      <c r="U538" s="316"/>
      <c r="V538" s="316"/>
      <c r="W538" s="316"/>
      <c r="X538" s="316"/>
      <c r="Y538" s="316"/>
      <c r="Z538" s="316"/>
    </row>
    <row r="539" ht="15.75" customHeight="1">
      <c r="A539" s="316"/>
      <c r="B539" s="316"/>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316"/>
      <c r="Z539" s="316"/>
    </row>
    <row r="540" ht="15.75" customHeight="1">
      <c r="A540" s="316"/>
      <c r="B540" s="316"/>
      <c r="C540" s="316"/>
      <c r="D540" s="316"/>
      <c r="E540" s="316"/>
      <c r="F540" s="316"/>
      <c r="G540" s="316"/>
      <c r="H540" s="316"/>
      <c r="I540" s="316"/>
      <c r="J540" s="316"/>
      <c r="K540" s="316"/>
      <c r="L540" s="316"/>
      <c r="M540" s="316"/>
      <c r="N540" s="316"/>
      <c r="O540" s="316"/>
      <c r="P540" s="316"/>
      <c r="Q540" s="316"/>
      <c r="R540" s="316"/>
      <c r="S540" s="316"/>
      <c r="T540" s="316"/>
      <c r="U540" s="316"/>
      <c r="V540" s="316"/>
      <c r="W540" s="316"/>
      <c r="X540" s="316"/>
      <c r="Y540" s="316"/>
      <c r="Z540" s="316"/>
    </row>
    <row r="541" ht="15.75" customHeight="1">
      <c r="A541" s="316"/>
      <c r="B541" s="316"/>
      <c r="C541" s="316"/>
      <c r="D541" s="316"/>
      <c r="E541" s="316"/>
      <c r="F541" s="316"/>
      <c r="G541" s="316"/>
      <c r="H541" s="316"/>
      <c r="I541" s="316"/>
      <c r="J541" s="316"/>
      <c r="K541" s="316"/>
      <c r="L541" s="316"/>
      <c r="M541" s="316"/>
      <c r="N541" s="316"/>
      <c r="O541" s="316"/>
      <c r="P541" s="316"/>
      <c r="Q541" s="316"/>
      <c r="R541" s="316"/>
      <c r="S541" s="316"/>
      <c r="T541" s="316"/>
      <c r="U541" s="316"/>
      <c r="V541" s="316"/>
      <c r="W541" s="316"/>
      <c r="X541" s="316"/>
      <c r="Y541" s="316"/>
      <c r="Z541" s="316"/>
    </row>
    <row r="542" ht="15.75" customHeight="1">
      <c r="A542" s="316"/>
      <c r="B542" s="316"/>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row>
    <row r="543" ht="15.75" customHeight="1">
      <c r="A543" s="316"/>
      <c r="B543" s="316"/>
      <c r="C543" s="316"/>
      <c r="D543" s="316"/>
      <c r="E543" s="316"/>
      <c r="F543" s="316"/>
      <c r="G543" s="316"/>
      <c r="H543" s="316"/>
      <c r="I543" s="316"/>
      <c r="J543" s="316"/>
      <c r="K543" s="316"/>
      <c r="L543" s="316"/>
      <c r="M543" s="316"/>
      <c r="N543" s="316"/>
      <c r="O543" s="316"/>
      <c r="P543" s="316"/>
      <c r="Q543" s="316"/>
      <c r="R543" s="316"/>
      <c r="S543" s="316"/>
      <c r="T543" s="316"/>
      <c r="U543" s="316"/>
      <c r="V543" s="316"/>
      <c r="W543" s="316"/>
      <c r="X543" s="316"/>
      <c r="Y543" s="316"/>
      <c r="Z543" s="316"/>
    </row>
    <row r="544" ht="15.75" customHeight="1">
      <c r="A544" s="316"/>
      <c r="B544" s="316"/>
      <c r="C544" s="316"/>
      <c r="D544" s="316"/>
      <c r="E544" s="316"/>
      <c r="F544" s="316"/>
      <c r="G544" s="316"/>
      <c r="H544" s="316"/>
      <c r="I544" s="316"/>
      <c r="J544" s="316"/>
      <c r="K544" s="316"/>
      <c r="L544" s="316"/>
      <c r="M544" s="316"/>
      <c r="N544" s="316"/>
      <c r="O544" s="316"/>
      <c r="P544" s="316"/>
      <c r="Q544" s="316"/>
      <c r="R544" s="316"/>
      <c r="S544" s="316"/>
      <c r="T544" s="316"/>
      <c r="U544" s="316"/>
      <c r="V544" s="316"/>
      <c r="W544" s="316"/>
      <c r="X544" s="316"/>
      <c r="Y544" s="316"/>
      <c r="Z544" s="316"/>
    </row>
    <row r="545" ht="15.75" customHeight="1">
      <c r="A545" s="316"/>
      <c r="B545" s="316"/>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316"/>
      <c r="Z545" s="316"/>
    </row>
    <row r="546" ht="15.75" customHeight="1">
      <c r="A546" s="316"/>
      <c r="B546" s="316"/>
      <c r="C546" s="316"/>
      <c r="D546" s="316"/>
      <c r="E546" s="316"/>
      <c r="F546" s="316"/>
      <c r="G546" s="316"/>
      <c r="H546" s="316"/>
      <c r="I546" s="316"/>
      <c r="J546" s="316"/>
      <c r="K546" s="316"/>
      <c r="L546" s="316"/>
      <c r="M546" s="316"/>
      <c r="N546" s="316"/>
      <c r="O546" s="316"/>
      <c r="P546" s="316"/>
      <c r="Q546" s="316"/>
      <c r="R546" s="316"/>
      <c r="S546" s="316"/>
      <c r="T546" s="316"/>
      <c r="U546" s="316"/>
      <c r="V546" s="316"/>
      <c r="W546" s="316"/>
      <c r="X546" s="316"/>
      <c r="Y546" s="316"/>
      <c r="Z546" s="316"/>
    </row>
    <row r="547" ht="15.75" customHeight="1">
      <c r="A547" s="316"/>
      <c r="B547" s="316"/>
      <c r="C547" s="316"/>
      <c r="D547" s="316"/>
      <c r="E547" s="316"/>
      <c r="F547" s="316"/>
      <c r="G547" s="316"/>
      <c r="H547" s="316"/>
      <c r="I547" s="316"/>
      <c r="J547" s="316"/>
      <c r="K547" s="316"/>
      <c r="L547" s="316"/>
      <c r="M547" s="316"/>
      <c r="N547" s="316"/>
      <c r="O547" s="316"/>
      <c r="P547" s="316"/>
      <c r="Q547" s="316"/>
      <c r="R547" s="316"/>
      <c r="S547" s="316"/>
      <c r="T547" s="316"/>
      <c r="U547" s="316"/>
      <c r="V547" s="316"/>
      <c r="W547" s="316"/>
      <c r="X547" s="316"/>
      <c r="Y547" s="316"/>
      <c r="Z547" s="316"/>
    </row>
    <row r="548" ht="15.75" customHeight="1">
      <c r="A548" s="316"/>
      <c r="B548" s="316"/>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316"/>
      <c r="Z548" s="316"/>
    </row>
    <row r="549" ht="15.75" customHeight="1">
      <c r="A549" s="316"/>
      <c r="B549" s="316"/>
      <c r="C549" s="316"/>
      <c r="D549" s="316"/>
      <c r="E549" s="316"/>
      <c r="F549" s="316"/>
      <c r="G549" s="316"/>
      <c r="H549" s="316"/>
      <c r="I549" s="316"/>
      <c r="J549" s="316"/>
      <c r="K549" s="316"/>
      <c r="L549" s="316"/>
      <c r="M549" s="316"/>
      <c r="N549" s="316"/>
      <c r="O549" s="316"/>
      <c r="P549" s="316"/>
      <c r="Q549" s="316"/>
      <c r="R549" s="316"/>
      <c r="S549" s="316"/>
      <c r="T549" s="316"/>
      <c r="U549" s="316"/>
      <c r="V549" s="316"/>
      <c r="W549" s="316"/>
      <c r="X549" s="316"/>
      <c r="Y549" s="316"/>
      <c r="Z549" s="316"/>
    </row>
    <row r="550" ht="15.75" customHeight="1">
      <c r="A550" s="316"/>
      <c r="B550" s="316"/>
      <c r="C550" s="316"/>
      <c r="D550" s="316"/>
      <c r="E550" s="316"/>
      <c r="F550" s="316"/>
      <c r="G550" s="316"/>
      <c r="H550" s="316"/>
      <c r="I550" s="316"/>
      <c r="J550" s="316"/>
      <c r="K550" s="316"/>
      <c r="L550" s="316"/>
      <c r="M550" s="316"/>
      <c r="N550" s="316"/>
      <c r="O550" s="316"/>
      <c r="P550" s="316"/>
      <c r="Q550" s="316"/>
      <c r="R550" s="316"/>
      <c r="S550" s="316"/>
      <c r="T550" s="316"/>
      <c r="U550" s="316"/>
      <c r="V550" s="316"/>
      <c r="W550" s="316"/>
      <c r="X550" s="316"/>
      <c r="Y550" s="316"/>
      <c r="Z550" s="316"/>
    </row>
    <row r="551" ht="15.75" customHeight="1">
      <c r="A551" s="316"/>
      <c r="B551" s="316"/>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316"/>
      <c r="Z551" s="316"/>
    </row>
    <row r="552" ht="15.75" customHeight="1">
      <c r="A552" s="316"/>
      <c r="B552" s="316"/>
      <c r="C552" s="316"/>
      <c r="D552" s="316"/>
      <c r="E552" s="316"/>
      <c r="F552" s="316"/>
      <c r="G552" s="316"/>
      <c r="H552" s="316"/>
      <c r="I552" s="316"/>
      <c r="J552" s="316"/>
      <c r="K552" s="316"/>
      <c r="L552" s="316"/>
      <c r="M552" s="316"/>
      <c r="N552" s="316"/>
      <c r="O552" s="316"/>
      <c r="P552" s="316"/>
      <c r="Q552" s="316"/>
      <c r="R552" s="316"/>
      <c r="S552" s="316"/>
      <c r="T552" s="316"/>
      <c r="U552" s="316"/>
      <c r="V552" s="316"/>
      <c r="W552" s="316"/>
      <c r="X552" s="316"/>
      <c r="Y552" s="316"/>
      <c r="Z552" s="316"/>
    </row>
    <row r="553" ht="15.75" customHeight="1">
      <c r="A553" s="316"/>
      <c r="B553" s="316"/>
      <c r="C553" s="316"/>
      <c r="D553" s="316"/>
      <c r="E553" s="316"/>
      <c r="F553" s="316"/>
      <c r="G553" s="316"/>
      <c r="H553" s="316"/>
      <c r="I553" s="316"/>
      <c r="J553" s="316"/>
      <c r="K553" s="316"/>
      <c r="L553" s="316"/>
      <c r="M553" s="316"/>
      <c r="N553" s="316"/>
      <c r="O553" s="316"/>
      <c r="P553" s="316"/>
      <c r="Q553" s="316"/>
      <c r="R553" s="316"/>
      <c r="S553" s="316"/>
      <c r="T553" s="316"/>
      <c r="U553" s="316"/>
      <c r="V553" s="316"/>
      <c r="W553" s="316"/>
      <c r="X553" s="316"/>
      <c r="Y553" s="316"/>
      <c r="Z553" s="316"/>
    </row>
    <row r="554" ht="15.75" customHeight="1">
      <c r="A554" s="316"/>
      <c r="B554" s="316"/>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316"/>
      <c r="Z554" s="316"/>
    </row>
    <row r="555" ht="15.75" customHeight="1">
      <c r="A555" s="316"/>
      <c r="B555" s="316"/>
      <c r="C555" s="316"/>
      <c r="D555" s="316"/>
      <c r="E555" s="316"/>
      <c r="F555" s="316"/>
      <c r="G555" s="316"/>
      <c r="H555" s="316"/>
      <c r="I555" s="316"/>
      <c r="J555" s="316"/>
      <c r="K555" s="316"/>
      <c r="L555" s="316"/>
      <c r="M555" s="316"/>
      <c r="N555" s="316"/>
      <c r="O555" s="316"/>
      <c r="P555" s="316"/>
      <c r="Q555" s="316"/>
      <c r="R555" s="316"/>
      <c r="S555" s="316"/>
      <c r="T555" s="316"/>
      <c r="U555" s="316"/>
      <c r="V555" s="316"/>
      <c r="W555" s="316"/>
      <c r="X555" s="316"/>
      <c r="Y555" s="316"/>
      <c r="Z555" s="316"/>
    </row>
    <row r="556" ht="15.75" customHeight="1">
      <c r="A556" s="316"/>
      <c r="B556" s="316"/>
      <c r="C556" s="316"/>
      <c r="D556" s="316"/>
      <c r="E556" s="316"/>
      <c r="F556" s="316"/>
      <c r="G556" s="316"/>
      <c r="H556" s="316"/>
      <c r="I556" s="316"/>
      <c r="J556" s="316"/>
      <c r="K556" s="316"/>
      <c r="L556" s="316"/>
      <c r="M556" s="316"/>
      <c r="N556" s="316"/>
      <c r="O556" s="316"/>
      <c r="P556" s="316"/>
      <c r="Q556" s="316"/>
      <c r="R556" s="316"/>
      <c r="S556" s="316"/>
      <c r="T556" s="316"/>
      <c r="U556" s="316"/>
      <c r="V556" s="316"/>
      <c r="W556" s="316"/>
      <c r="X556" s="316"/>
      <c r="Y556" s="316"/>
      <c r="Z556" s="316"/>
    </row>
    <row r="557" ht="15.75" customHeight="1">
      <c r="A557" s="316"/>
      <c r="B557" s="316"/>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316"/>
      <c r="Z557" s="316"/>
    </row>
    <row r="558" ht="15.75" customHeight="1">
      <c r="A558" s="316"/>
      <c r="B558" s="316"/>
      <c r="C558" s="316"/>
      <c r="D558" s="316"/>
      <c r="E558" s="316"/>
      <c r="F558" s="316"/>
      <c r="G558" s="316"/>
      <c r="H558" s="316"/>
      <c r="I558" s="316"/>
      <c r="J558" s="316"/>
      <c r="K558" s="316"/>
      <c r="L558" s="316"/>
      <c r="M558" s="316"/>
      <c r="N558" s="316"/>
      <c r="O558" s="316"/>
      <c r="P558" s="316"/>
      <c r="Q558" s="316"/>
      <c r="R558" s="316"/>
      <c r="S558" s="316"/>
      <c r="T558" s="316"/>
      <c r="U558" s="316"/>
      <c r="V558" s="316"/>
      <c r="W558" s="316"/>
      <c r="X558" s="316"/>
      <c r="Y558" s="316"/>
      <c r="Z558" s="316"/>
    </row>
    <row r="559" ht="15.75" customHeight="1">
      <c r="A559" s="316"/>
      <c r="B559" s="316"/>
      <c r="C559" s="316"/>
      <c r="D559" s="316"/>
      <c r="E559" s="316"/>
      <c r="F559" s="316"/>
      <c r="G559" s="316"/>
      <c r="H559" s="316"/>
      <c r="I559" s="316"/>
      <c r="J559" s="316"/>
      <c r="K559" s="316"/>
      <c r="L559" s="316"/>
      <c r="M559" s="316"/>
      <c r="N559" s="316"/>
      <c r="O559" s="316"/>
      <c r="P559" s="316"/>
      <c r="Q559" s="316"/>
      <c r="R559" s="316"/>
      <c r="S559" s="316"/>
      <c r="T559" s="316"/>
      <c r="U559" s="316"/>
      <c r="V559" s="316"/>
      <c r="W559" s="316"/>
      <c r="X559" s="316"/>
      <c r="Y559" s="316"/>
      <c r="Z559" s="316"/>
    </row>
    <row r="560" ht="15.75" customHeight="1">
      <c r="A560" s="316"/>
      <c r="B560" s="316"/>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16"/>
      <c r="Z560" s="316"/>
    </row>
    <row r="561" ht="15.75" customHeight="1">
      <c r="A561" s="316"/>
      <c r="B561" s="316"/>
      <c r="C561" s="316"/>
      <c r="D561" s="316"/>
      <c r="E561" s="316"/>
      <c r="F561" s="316"/>
      <c r="G561" s="316"/>
      <c r="H561" s="316"/>
      <c r="I561" s="316"/>
      <c r="J561" s="316"/>
      <c r="K561" s="316"/>
      <c r="L561" s="316"/>
      <c r="M561" s="316"/>
      <c r="N561" s="316"/>
      <c r="O561" s="316"/>
      <c r="P561" s="316"/>
      <c r="Q561" s="316"/>
      <c r="R561" s="316"/>
      <c r="S561" s="316"/>
      <c r="T561" s="316"/>
      <c r="U561" s="316"/>
      <c r="V561" s="316"/>
      <c r="W561" s="316"/>
      <c r="X561" s="316"/>
      <c r="Y561" s="316"/>
      <c r="Z561" s="316"/>
    </row>
    <row r="562" ht="15.75" customHeight="1">
      <c r="A562" s="316"/>
      <c r="B562" s="316"/>
      <c r="C562" s="316"/>
      <c r="D562" s="316"/>
      <c r="E562" s="316"/>
      <c r="F562" s="316"/>
      <c r="G562" s="316"/>
      <c r="H562" s="316"/>
      <c r="I562" s="316"/>
      <c r="J562" s="316"/>
      <c r="K562" s="316"/>
      <c r="L562" s="316"/>
      <c r="M562" s="316"/>
      <c r="N562" s="316"/>
      <c r="O562" s="316"/>
      <c r="P562" s="316"/>
      <c r="Q562" s="316"/>
      <c r="R562" s="316"/>
      <c r="S562" s="316"/>
      <c r="T562" s="316"/>
      <c r="U562" s="316"/>
      <c r="V562" s="316"/>
      <c r="W562" s="316"/>
      <c r="X562" s="316"/>
      <c r="Y562" s="316"/>
      <c r="Z562" s="316"/>
    </row>
    <row r="563" ht="15.75" customHeight="1">
      <c r="A563" s="316"/>
      <c r="B563" s="316"/>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316"/>
      <c r="Z563" s="316"/>
    </row>
    <row r="564" ht="15.75" customHeight="1">
      <c r="A564" s="316"/>
      <c r="B564" s="316"/>
      <c r="C564" s="316"/>
      <c r="D564" s="316"/>
      <c r="E564" s="316"/>
      <c r="F564" s="316"/>
      <c r="G564" s="316"/>
      <c r="H564" s="316"/>
      <c r="I564" s="316"/>
      <c r="J564" s="316"/>
      <c r="K564" s="316"/>
      <c r="L564" s="316"/>
      <c r="M564" s="316"/>
      <c r="N564" s="316"/>
      <c r="O564" s="316"/>
      <c r="P564" s="316"/>
      <c r="Q564" s="316"/>
      <c r="R564" s="316"/>
      <c r="S564" s="316"/>
      <c r="T564" s="316"/>
      <c r="U564" s="316"/>
      <c r="V564" s="316"/>
      <c r="W564" s="316"/>
      <c r="X564" s="316"/>
      <c r="Y564" s="316"/>
      <c r="Z564" s="316"/>
    </row>
    <row r="565" ht="15.75" customHeight="1">
      <c r="A565" s="316"/>
      <c r="B565" s="316"/>
      <c r="C565" s="316"/>
      <c r="D565" s="316"/>
      <c r="E565" s="316"/>
      <c r="F565" s="316"/>
      <c r="G565" s="316"/>
      <c r="H565" s="316"/>
      <c r="I565" s="316"/>
      <c r="J565" s="316"/>
      <c r="K565" s="316"/>
      <c r="L565" s="316"/>
      <c r="M565" s="316"/>
      <c r="N565" s="316"/>
      <c r="O565" s="316"/>
      <c r="P565" s="316"/>
      <c r="Q565" s="316"/>
      <c r="R565" s="316"/>
      <c r="S565" s="316"/>
      <c r="T565" s="316"/>
      <c r="U565" s="316"/>
      <c r="V565" s="316"/>
      <c r="W565" s="316"/>
      <c r="X565" s="316"/>
      <c r="Y565" s="316"/>
      <c r="Z565" s="316"/>
    </row>
    <row r="566" ht="15.75" customHeight="1">
      <c r="A566" s="316"/>
      <c r="B566" s="316"/>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16"/>
      <c r="Z566" s="316"/>
    </row>
    <row r="567" ht="15.75" customHeight="1">
      <c r="A567" s="316"/>
      <c r="B567" s="316"/>
      <c r="C567" s="316"/>
      <c r="D567" s="316"/>
      <c r="E567" s="316"/>
      <c r="F567" s="316"/>
      <c r="G567" s="316"/>
      <c r="H567" s="316"/>
      <c r="I567" s="316"/>
      <c r="J567" s="316"/>
      <c r="K567" s="316"/>
      <c r="L567" s="316"/>
      <c r="M567" s="316"/>
      <c r="N567" s="316"/>
      <c r="O567" s="316"/>
      <c r="P567" s="316"/>
      <c r="Q567" s="316"/>
      <c r="R567" s="316"/>
      <c r="S567" s="316"/>
      <c r="T567" s="316"/>
      <c r="U567" s="316"/>
      <c r="V567" s="316"/>
      <c r="W567" s="316"/>
      <c r="X567" s="316"/>
      <c r="Y567" s="316"/>
      <c r="Z567" s="316"/>
    </row>
    <row r="568" ht="15.75" customHeight="1">
      <c r="A568" s="316"/>
      <c r="B568" s="316"/>
      <c r="C568" s="316"/>
      <c r="D568" s="316"/>
      <c r="E568" s="316"/>
      <c r="F568" s="316"/>
      <c r="G568" s="316"/>
      <c r="H568" s="316"/>
      <c r="I568" s="316"/>
      <c r="J568" s="316"/>
      <c r="K568" s="316"/>
      <c r="L568" s="316"/>
      <c r="M568" s="316"/>
      <c r="N568" s="316"/>
      <c r="O568" s="316"/>
      <c r="P568" s="316"/>
      <c r="Q568" s="316"/>
      <c r="R568" s="316"/>
      <c r="S568" s="316"/>
      <c r="T568" s="316"/>
      <c r="U568" s="316"/>
      <c r="V568" s="316"/>
      <c r="W568" s="316"/>
      <c r="X568" s="316"/>
      <c r="Y568" s="316"/>
      <c r="Z568" s="316"/>
    </row>
    <row r="569" ht="15.75" customHeight="1">
      <c r="A569" s="316"/>
      <c r="B569" s="316"/>
      <c r="C569" s="316"/>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16"/>
      <c r="Z569" s="316"/>
    </row>
    <row r="570" ht="15.75" customHeight="1">
      <c r="A570" s="316"/>
      <c r="B570" s="316"/>
      <c r="C570" s="316"/>
      <c r="D570" s="316"/>
      <c r="E570" s="316"/>
      <c r="F570" s="316"/>
      <c r="G570" s="316"/>
      <c r="H570" s="316"/>
      <c r="I570" s="316"/>
      <c r="J570" s="316"/>
      <c r="K570" s="316"/>
      <c r="L570" s="316"/>
      <c r="M570" s="316"/>
      <c r="N570" s="316"/>
      <c r="O570" s="316"/>
      <c r="P570" s="316"/>
      <c r="Q570" s="316"/>
      <c r="R570" s="316"/>
      <c r="S570" s="316"/>
      <c r="T570" s="316"/>
      <c r="U570" s="316"/>
      <c r="V570" s="316"/>
      <c r="W570" s="316"/>
      <c r="X570" s="316"/>
      <c r="Y570" s="316"/>
      <c r="Z570" s="316"/>
    </row>
    <row r="571" ht="15.75" customHeight="1">
      <c r="A571" s="316"/>
      <c r="B571" s="316"/>
      <c r="C571" s="316"/>
      <c r="D571" s="316"/>
      <c r="E571" s="316"/>
      <c r="F571" s="316"/>
      <c r="G571" s="316"/>
      <c r="H571" s="316"/>
      <c r="I571" s="316"/>
      <c r="J571" s="316"/>
      <c r="K571" s="316"/>
      <c r="L571" s="316"/>
      <c r="M571" s="316"/>
      <c r="N571" s="316"/>
      <c r="O571" s="316"/>
      <c r="P571" s="316"/>
      <c r="Q571" s="316"/>
      <c r="R571" s="316"/>
      <c r="S571" s="316"/>
      <c r="T571" s="316"/>
      <c r="U571" s="316"/>
      <c r="V571" s="316"/>
      <c r="W571" s="316"/>
      <c r="X571" s="316"/>
      <c r="Y571" s="316"/>
      <c r="Z571" s="316"/>
    </row>
    <row r="572" ht="15.75" customHeight="1">
      <c r="A572" s="316"/>
      <c r="B572" s="316"/>
      <c r="C572" s="316"/>
      <c r="D572" s="316"/>
      <c r="E572" s="316"/>
      <c r="F572" s="316"/>
      <c r="G572" s="316"/>
      <c r="H572" s="316"/>
      <c r="I572" s="316"/>
      <c r="J572" s="316"/>
      <c r="K572" s="316"/>
      <c r="L572" s="316"/>
      <c r="M572" s="316"/>
      <c r="N572" s="316"/>
      <c r="O572" s="316"/>
      <c r="P572" s="316"/>
      <c r="Q572" s="316"/>
      <c r="R572" s="316"/>
      <c r="S572" s="316"/>
      <c r="T572" s="316"/>
      <c r="U572" s="316"/>
      <c r="V572" s="316"/>
      <c r="W572" s="316"/>
      <c r="X572" s="316"/>
      <c r="Y572" s="316"/>
      <c r="Z572" s="316"/>
    </row>
    <row r="573" ht="15.75" customHeight="1">
      <c r="A573" s="316"/>
      <c r="B573" s="316"/>
      <c r="C573" s="316"/>
      <c r="D573" s="316"/>
      <c r="E573" s="316"/>
      <c r="F573" s="316"/>
      <c r="G573" s="316"/>
      <c r="H573" s="316"/>
      <c r="I573" s="316"/>
      <c r="J573" s="316"/>
      <c r="K573" s="316"/>
      <c r="L573" s="316"/>
      <c r="M573" s="316"/>
      <c r="N573" s="316"/>
      <c r="O573" s="316"/>
      <c r="P573" s="316"/>
      <c r="Q573" s="316"/>
      <c r="R573" s="316"/>
      <c r="S573" s="316"/>
      <c r="T573" s="316"/>
      <c r="U573" s="316"/>
      <c r="V573" s="316"/>
      <c r="W573" s="316"/>
      <c r="X573" s="316"/>
      <c r="Y573" s="316"/>
      <c r="Z573" s="316"/>
    </row>
    <row r="574" ht="15.75" customHeight="1">
      <c r="A574" s="316"/>
      <c r="B574" s="316"/>
      <c r="C574" s="316"/>
      <c r="D574" s="316"/>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row>
    <row r="575" ht="15.75" customHeight="1">
      <c r="A575" s="316"/>
      <c r="B575" s="316"/>
      <c r="C575" s="316"/>
      <c r="D575" s="316"/>
      <c r="E575" s="316"/>
      <c r="F575" s="316"/>
      <c r="G575" s="316"/>
      <c r="H575" s="316"/>
      <c r="I575" s="316"/>
      <c r="J575" s="316"/>
      <c r="K575" s="316"/>
      <c r="L575" s="316"/>
      <c r="M575" s="316"/>
      <c r="N575" s="316"/>
      <c r="O575" s="316"/>
      <c r="P575" s="316"/>
      <c r="Q575" s="316"/>
      <c r="R575" s="316"/>
      <c r="S575" s="316"/>
      <c r="T575" s="316"/>
      <c r="U575" s="316"/>
      <c r="V575" s="316"/>
      <c r="W575" s="316"/>
      <c r="X575" s="316"/>
      <c r="Y575" s="316"/>
      <c r="Z575" s="316"/>
    </row>
    <row r="576" ht="15.75" customHeight="1">
      <c r="A576" s="316"/>
      <c r="B576" s="316"/>
      <c r="C576" s="316"/>
      <c r="D576" s="316"/>
      <c r="E576" s="316"/>
      <c r="F576" s="316"/>
      <c r="G576" s="316"/>
      <c r="H576" s="316"/>
      <c r="I576" s="316"/>
      <c r="J576" s="316"/>
      <c r="K576" s="316"/>
      <c r="L576" s="316"/>
      <c r="M576" s="316"/>
      <c r="N576" s="316"/>
      <c r="O576" s="316"/>
      <c r="P576" s="316"/>
      <c r="Q576" s="316"/>
      <c r="R576" s="316"/>
      <c r="S576" s="316"/>
      <c r="T576" s="316"/>
      <c r="U576" s="316"/>
      <c r="V576" s="316"/>
      <c r="W576" s="316"/>
      <c r="X576" s="316"/>
      <c r="Y576" s="316"/>
      <c r="Z576" s="316"/>
    </row>
    <row r="577" ht="15.75" customHeight="1">
      <c r="A577" s="316"/>
      <c r="B577" s="316"/>
      <c r="C577" s="316"/>
      <c r="D577" s="316"/>
      <c r="E577" s="316"/>
      <c r="F577" s="316"/>
      <c r="G577" s="316"/>
      <c r="H577" s="316"/>
      <c r="I577" s="316"/>
      <c r="J577" s="316"/>
      <c r="K577" s="316"/>
      <c r="L577" s="316"/>
      <c r="M577" s="316"/>
      <c r="N577" s="316"/>
      <c r="O577" s="316"/>
      <c r="P577" s="316"/>
      <c r="Q577" s="316"/>
      <c r="R577" s="316"/>
      <c r="S577" s="316"/>
      <c r="T577" s="316"/>
      <c r="U577" s="316"/>
      <c r="V577" s="316"/>
      <c r="W577" s="316"/>
      <c r="X577" s="316"/>
      <c r="Y577" s="316"/>
      <c r="Z577" s="316"/>
    </row>
    <row r="578" ht="15.75" customHeight="1">
      <c r="A578" s="316"/>
      <c r="B578" s="316"/>
      <c r="C578" s="316"/>
      <c r="D578" s="316"/>
      <c r="E578" s="316"/>
      <c r="F578" s="316"/>
      <c r="G578" s="316"/>
      <c r="H578" s="316"/>
      <c r="I578" s="316"/>
      <c r="J578" s="316"/>
      <c r="K578" s="316"/>
      <c r="L578" s="316"/>
      <c r="M578" s="316"/>
      <c r="N578" s="316"/>
      <c r="O578" s="316"/>
      <c r="P578" s="316"/>
      <c r="Q578" s="316"/>
      <c r="R578" s="316"/>
      <c r="S578" s="316"/>
      <c r="T578" s="316"/>
      <c r="U578" s="316"/>
      <c r="V578" s="316"/>
      <c r="W578" s="316"/>
      <c r="X578" s="316"/>
      <c r="Y578" s="316"/>
      <c r="Z578" s="316"/>
    </row>
    <row r="579" ht="15.75" customHeight="1">
      <c r="A579" s="316"/>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row>
    <row r="580" ht="15.75" customHeight="1">
      <c r="A580" s="316"/>
      <c r="B580" s="316"/>
      <c r="C580" s="316"/>
      <c r="D580" s="316"/>
      <c r="E580" s="316"/>
      <c r="F580" s="316"/>
      <c r="G580" s="316"/>
      <c r="H580" s="316"/>
      <c r="I580" s="316"/>
      <c r="J580" s="316"/>
      <c r="K580" s="316"/>
      <c r="L580" s="316"/>
      <c r="M580" s="316"/>
      <c r="N580" s="316"/>
      <c r="O580" s="316"/>
      <c r="P580" s="316"/>
      <c r="Q580" s="316"/>
      <c r="R580" s="316"/>
      <c r="S580" s="316"/>
      <c r="T580" s="316"/>
      <c r="U580" s="316"/>
      <c r="V580" s="316"/>
      <c r="W580" s="316"/>
      <c r="X580" s="316"/>
      <c r="Y580" s="316"/>
      <c r="Z580" s="316"/>
    </row>
    <row r="581" ht="15.75" customHeight="1">
      <c r="A581" s="316"/>
      <c r="B581" s="316"/>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316"/>
    </row>
    <row r="582" ht="15.75" customHeight="1">
      <c r="A582" s="316"/>
      <c r="B582" s="316"/>
      <c r="C582" s="316"/>
      <c r="D582" s="316"/>
      <c r="E582" s="316"/>
      <c r="F582" s="316"/>
      <c r="G582" s="316"/>
      <c r="H582" s="316"/>
      <c r="I582" s="316"/>
      <c r="J582" s="316"/>
      <c r="K582" s="316"/>
      <c r="L582" s="316"/>
      <c r="M582" s="316"/>
      <c r="N582" s="316"/>
      <c r="O582" s="316"/>
      <c r="P582" s="316"/>
      <c r="Q582" s="316"/>
      <c r="R582" s="316"/>
      <c r="S582" s="316"/>
      <c r="T582" s="316"/>
      <c r="U582" s="316"/>
      <c r="V582" s="316"/>
      <c r="W582" s="316"/>
      <c r="X582" s="316"/>
      <c r="Y582" s="316"/>
      <c r="Z582" s="316"/>
    </row>
    <row r="583" ht="15.75" customHeight="1">
      <c r="A583" s="316"/>
      <c r="B583" s="316"/>
      <c r="C583" s="316"/>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row>
    <row r="584" ht="15.75" customHeight="1">
      <c r="A584" s="316"/>
      <c r="B584" s="316"/>
      <c r="C584" s="316"/>
      <c r="D584" s="316"/>
      <c r="E584" s="316"/>
      <c r="F584" s="316"/>
      <c r="G584" s="316"/>
      <c r="H584" s="316"/>
      <c r="I584" s="316"/>
      <c r="J584" s="316"/>
      <c r="K584" s="316"/>
      <c r="L584" s="316"/>
      <c r="M584" s="316"/>
      <c r="N584" s="316"/>
      <c r="O584" s="316"/>
      <c r="P584" s="316"/>
      <c r="Q584" s="316"/>
      <c r="R584" s="316"/>
      <c r="S584" s="316"/>
      <c r="T584" s="316"/>
      <c r="U584" s="316"/>
      <c r="V584" s="316"/>
      <c r="W584" s="316"/>
      <c r="X584" s="316"/>
      <c r="Y584" s="316"/>
      <c r="Z584" s="316"/>
    </row>
    <row r="585" ht="15.75" customHeight="1">
      <c r="A585" s="316"/>
      <c r="B585" s="316"/>
      <c r="C585" s="316"/>
      <c r="D585" s="316"/>
      <c r="E585" s="316"/>
      <c r="F585" s="316"/>
      <c r="G585" s="316"/>
      <c r="H585" s="316"/>
      <c r="I585" s="316"/>
      <c r="J585" s="316"/>
      <c r="K585" s="316"/>
      <c r="L585" s="316"/>
      <c r="M585" s="316"/>
      <c r="N585" s="316"/>
      <c r="O585" s="316"/>
      <c r="P585" s="316"/>
      <c r="Q585" s="316"/>
      <c r="R585" s="316"/>
      <c r="S585" s="316"/>
      <c r="T585" s="316"/>
      <c r="U585" s="316"/>
      <c r="V585" s="316"/>
      <c r="W585" s="316"/>
      <c r="X585" s="316"/>
      <c r="Y585" s="316"/>
      <c r="Z585" s="316"/>
    </row>
    <row r="586" ht="15.75" customHeight="1">
      <c r="A586" s="316"/>
      <c r="B586" s="316"/>
      <c r="C586" s="316"/>
      <c r="D586" s="316"/>
      <c r="E586" s="316"/>
      <c r="F586" s="316"/>
      <c r="G586" s="316"/>
      <c r="H586" s="316"/>
      <c r="I586" s="316"/>
      <c r="J586" s="316"/>
      <c r="K586" s="316"/>
      <c r="L586" s="316"/>
      <c r="M586" s="316"/>
      <c r="N586" s="316"/>
      <c r="O586" s="316"/>
      <c r="P586" s="316"/>
      <c r="Q586" s="316"/>
      <c r="R586" s="316"/>
      <c r="S586" s="316"/>
      <c r="T586" s="316"/>
      <c r="U586" s="316"/>
      <c r="V586" s="316"/>
      <c r="W586" s="316"/>
      <c r="X586" s="316"/>
      <c r="Y586" s="316"/>
      <c r="Z586" s="316"/>
    </row>
    <row r="587" ht="15.75" customHeight="1">
      <c r="A587" s="316"/>
      <c r="B587" s="316"/>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row>
    <row r="588" ht="15.75" customHeight="1">
      <c r="A588" s="316"/>
      <c r="B588" s="316"/>
      <c r="C588" s="316"/>
      <c r="D588" s="316"/>
      <c r="E588" s="316"/>
      <c r="F588" s="316"/>
      <c r="G588" s="316"/>
      <c r="H588" s="316"/>
      <c r="I588" s="316"/>
      <c r="J588" s="316"/>
      <c r="K588" s="316"/>
      <c r="L588" s="316"/>
      <c r="M588" s="316"/>
      <c r="N588" s="316"/>
      <c r="O588" s="316"/>
      <c r="P588" s="316"/>
      <c r="Q588" s="316"/>
      <c r="R588" s="316"/>
      <c r="S588" s="316"/>
      <c r="T588" s="316"/>
      <c r="U588" s="316"/>
      <c r="V588" s="316"/>
      <c r="W588" s="316"/>
      <c r="X588" s="316"/>
      <c r="Y588" s="316"/>
      <c r="Z588" s="316"/>
    </row>
    <row r="589" ht="15.75" customHeight="1">
      <c r="A589" s="316"/>
      <c r="B589" s="316"/>
      <c r="C589" s="316"/>
      <c r="D589" s="316"/>
      <c r="E589" s="316"/>
      <c r="F589" s="316"/>
      <c r="G589" s="316"/>
      <c r="H589" s="316"/>
      <c r="I589" s="316"/>
      <c r="J589" s="316"/>
      <c r="K589" s="316"/>
      <c r="L589" s="316"/>
      <c r="M589" s="316"/>
      <c r="N589" s="316"/>
      <c r="O589" s="316"/>
      <c r="P589" s="316"/>
      <c r="Q589" s="316"/>
      <c r="R589" s="316"/>
      <c r="S589" s="316"/>
      <c r="T589" s="316"/>
      <c r="U589" s="316"/>
      <c r="V589" s="316"/>
      <c r="W589" s="316"/>
      <c r="X589" s="316"/>
      <c r="Y589" s="316"/>
      <c r="Z589" s="316"/>
    </row>
    <row r="590" ht="15.75" customHeight="1">
      <c r="A590" s="316"/>
      <c r="B590" s="316"/>
      <c r="C590" s="316"/>
      <c r="D590" s="316"/>
      <c r="E590" s="316"/>
      <c r="F590" s="316"/>
      <c r="G590" s="316"/>
      <c r="H590" s="316"/>
      <c r="I590" s="316"/>
      <c r="J590" s="316"/>
      <c r="K590" s="316"/>
      <c r="L590" s="316"/>
      <c r="M590" s="316"/>
      <c r="N590" s="316"/>
      <c r="O590" s="316"/>
      <c r="P590" s="316"/>
      <c r="Q590" s="316"/>
      <c r="R590" s="316"/>
      <c r="S590" s="316"/>
      <c r="T590" s="316"/>
      <c r="U590" s="316"/>
      <c r="V590" s="316"/>
      <c r="W590" s="316"/>
      <c r="X590" s="316"/>
      <c r="Y590" s="316"/>
      <c r="Z590" s="316"/>
    </row>
    <row r="591" ht="15.75" customHeight="1">
      <c r="A591" s="316"/>
      <c r="B591" s="316"/>
      <c r="C591" s="316"/>
      <c r="D591" s="316"/>
      <c r="E591" s="316"/>
      <c r="F591" s="316"/>
      <c r="G591" s="316"/>
      <c r="H591" s="316"/>
      <c r="I591" s="316"/>
      <c r="J591" s="316"/>
      <c r="K591" s="316"/>
      <c r="L591" s="316"/>
      <c r="M591" s="316"/>
      <c r="N591" s="316"/>
      <c r="O591" s="316"/>
      <c r="P591" s="316"/>
      <c r="Q591" s="316"/>
      <c r="R591" s="316"/>
      <c r="S591" s="316"/>
      <c r="T591" s="316"/>
      <c r="U591" s="316"/>
      <c r="V591" s="316"/>
      <c r="W591" s="316"/>
      <c r="X591" s="316"/>
      <c r="Y591" s="316"/>
      <c r="Z591" s="316"/>
    </row>
    <row r="592" ht="15.75" customHeight="1">
      <c r="A592" s="316"/>
      <c r="B592" s="316"/>
      <c r="C592" s="316"/>
      <c r="D592" s="316"/>
      <c r="E592" s="316"/>
      <c r="F592" s="316"/>
      <c r="G592" s="316"/>
      <c r="H592" s="316"/>
      <c r="I592" s="316"/>
      <c r="J592" s="316"/>
      <c r="K592" s="316"/>
      <c r="L592" s="316"/>
      <c r="M592" s="316"/>
      <c r="N592" s="316"/>
      <c r="O592" s="316"/>
      <c r="P592" s="316"/>
      <c r="Q592" s="316"/>
      <c r="R592" s="316"/>
      <c r="S592" s="316"/>
      <c r="T592" s="316"/>
      <c r="U592" s="316"/>
      <c r="V592" s="316"/>
      <c r="W592" s="316"/>
      <c r="X592" s="316"/>
      <c r="Y592" s="316"/>
      <c r="Z592" s="316"/>
    </row>
    <row r="593" ht="15.75" customHeight="1">
      <c r="A593" s="316"/>
      <c r="B593" s="316"/>
      <c r="C593" s="316"/>
      <c r="D593" s="316"/>
      <c r="E593" s="316"/>
      <c r="F593" s="316"/>
      <c r="G593" s="316"/>
      <c r="H593" s="316"/>
      <c r="I593" s="316"/>
      <c r="J593" s="316"/>
      <c r="K593" s="316"/>
      <c r="L593" s="316"/>
      <c r="M593" s="316"/>
      <c r="N593" s="316"/>
      <c r="O593" s="316"/>
      <c r="P593" s="316"/>
      <c r="Q593" s="316"/>
      <c r="R593" s="316"/>
      <c r="S593" s="316"/>
      <c r="T593" s="316"/>
      <c r="U593" s="316"/>
      <c r="V593" s="316"/>
      <c r="W593" s="316"/>
      <c r="X593" s="316"/>
      <c r="Y593" s="316"/>
      <c r="Z593" s="316"/>
    </row>
    <row r="594" ht="15.75" customHeight="1">
      <c r="A594" s="316"/>
      <c r="B594" s="316"/>
      <c r="C594" s="316"/>
      <c r="D594" s="316"/>
      <c r="E594" s="316"/>
      <c r="F594" s="316"/>
      <c r="G594" s="316"/>
      <c r="H594" s="316"/>
      <c r="I594" s="316"/>
      <c r="J594" s="316"/>
      <c r="K594" s="316"/>
      <c r="L594" s="316"/>
      <c r="M594" s="316"/>
      <c r="N594" s="316"/>
      <c r="O594" s="316"/>
      <c r="P594" s="316"/>
      <c r="Q594" s="316"/>
      <c r="R594" s="316"/>
      <c r="S594" s="316"/>
      <c r="T594" s="316"/>
      <c r="U594" s="316"/>
      <c r="V594" s="316"/>
      <c r="W594" s="316"/>
      <c r="X594" s="316"/>
      <c r="Y594" s="316"/>
      <c r="Z594" s="316"/>
    </row>
    <row r="595" ht="15.75" customHeight="1">
      <c r="A595" s="316"/>
      <c r="B595" s="316"/>
      <c r="C595" s="316"/>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316"/>
      <c r="Z595" s="316"/>
    </row>
    <row r="596" ht="15.75" customHeight="1">
      <c r="A596" s="316"/>
      <c r="B596" s="316"/>
      <c r="C596" s="316"/>
      <c r="D596" s="316"/>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row>
    <row r="597" ht="15.75" customHeight="1">
      <c r="A597" s="316"/>
      <c r="B597" s="316"/>
      <c r="C597" s="316"/>
      <c r="D597" s="316"/>
      <c r="E597" s="316"/>
      <c r="F597" s="316"/>
      <c r="G597" s="316"/>
      <c r="H597" s="316"/>
      <c r="I597" s="316"/>
      <c r="J597" s="316"/>
      <c r="K597" s="316"/>
      <c r="L597" s="316"/>
      <c r="M597" s="316"/>
      <c r="N597" s="316"/>
      <c r="O597" s="316"/>
      <c r="P597" s="316"/>
      <c r="Q597" s="316"/>
      <c r="R597" s="316"/>
      <c r="S597" s="316"/>
      <c r="T597" s="316"/>
      <c r="U597" s="316"/>
      <c r="V597" s="316"/>
      <c r="W597" s="316"/>
      <c r="X597" s="316"/>
      <c r="Y597" s="316"/>
      <c r="Z597" s="316"/>
    </row>
    <row r="598" ht="15.75" customHeight="1">
      <c r="A598" s="316"/>
      <c r="B598" s="316"/>
      <c r="C598" s="316"/>
      <c r="D598" s="316"/>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row>
    <row r="599" ht="15.75" customHeight="1">
      <c r="A599" s="316"/>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row>
    <row r="600" ht="15.75" customHeight="1">
      <c r="A600" s="316"/>
      <c r="B600" s="316"/>
      <c r="C600" s="316"/>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row>
    <row r="601" ht="15.75" customHeight="1">
      <c r="A601" s="316"/>
      <c r="B601" s="316"/>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316"/>
      <c r="Z601" s="316"/>
    </row>
    <row r="602" ht="15.75" customHeight="1">
      <c r="A602" s="316"/>
      <c r="B602" s="316"/>
      <c r="C602" s="316"/>
      <c r="D602" s="316"/>
      <c r="E602" s="316"/>
      <c r="F602" s="316"/>
      <c r="G602" s="316"/>
      <c r="H602" s="316"/>
      <c r="I602" s="316"/>
      <c r="J602" s="316"/>
      <c r="K602" s="316"/>
      <c r="L602" s="316"/>
      <c r="M602" s="316"/>
      <c r="N602" s="316"/>
      <c r="O602" s="316"/>
      <c r="P602" s="316"/>
      <c r="Q602" s="316"/>
      <c r="R602" s="316"/>
      <c r="S602" s="316"/>
      <c r="T602" s="316"/>
      <c r="U602" s="316"/>
      <c r="V602" s="316"/>
      <c r="W602" s="316"/>
      <c r="X602" s="316"/>
      <c r="Y602" s="316"/>
      <c r="Z602" s="316"/>
    </row>
    <row r="603" ht="15.75" customHeight="1">
      <c r="A603" s="316"/>
      <c r="B603" s="316"/>
      <c r="C603" s="316"/>
      <c r="D603" s="316"/>
      <c r="E603" s="316"/>
      <c r="F603" s="316"/>
      <c r="G603" s="316"/>
      <c r="H603" s="316"/>
      <c r="I603" s="316"/>
      <c r="J603" s="316"/>
      <c r="K603" s="316"/>
      <c r="L603" s="316"/>
      <c r="M603" s="316"/>
      <c r="N603" s="316"/>
      <c r="O603" s="316"/>
      <c r="P603" s="316"/>
      <c r="Q603" s="316"/>
      <c r="R603" s="316"/>
      <c r="S603" s="316"/>
      <c r="T603" s="316"/>
      <c r="U603" s="316"/>
      <c r="V603" s="316"/>
      <c r="W603" s="316"/>
      <c r="X603" s="316"/>
      <c r="Y603" s="316"/>
      <c r="Z603" s="316"/>
    </row>
    <row r="604" ht="15.75" customHeight="1">
      <c r="A604" s="316"/>
      <c r="B604" s="316"/>
      <c r="C604" s="316"/>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316"/>
      <c r="Z604" s="316"/>
    </row>
    <row r="605" ht="15.75" customHeight="1">
      <c r="A605" s="316"/>
      <c r="B605" s="316"/>
      <c r="C605" s="316"/>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316"/>
      <c r="Z605" s="316"/>
    </row>
    <row r="606" ht="15.75" customHeight="1">
      <c r="A606" s="316"/>
      <c r="B606" s="316"/>
      <c r="C606" s="316"/>
      <c r="D606" s="316"/>
      <c r="E606" s="316"/>
      <c r="F606" s="316"/>
      <c r="G606" s="316"/>
      <c r="H606" s="316"/>
      <c r="I606" s="316"/>
      <c r="J606" s="316"/>
      <c r="K606" s="316"/>
      <c r="L606" s="316"/>
      <c r="M606" s="316"/>
      <c r="N606" s="316"/>
      <c r="O606" s="316"/>
      <c r="P606" s="316"/>
      <c r="Q606" s="316"/>
      <c r="R606" s="316"/>
      <c r="S606" s="316"/>
      <c r="T606" s="316"/>
      <c r="U606" s="316"/>
      <c r="V606" s="316"/>
      <c r="W606" s="316"/>
      <c r="X606" s="316"/>
      <c r="Y606" s="316"/>
      <c r="Z606" s="316"/>
    </row>
    <row r="607" ht="15.75" customHeight="1">
      <c r="A607" s="316"/>
      <c r="B607" s="316"/>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316"/>
      <c r="Z607" s="316"/>
    </row>
    <row r="608" ht="15.75" customHeight="1">
      <c r="A608" s="316"/>
      <c r="B608" s="316"/>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6"/>
      <c r="Z608" s="316"/>
    </row>
    <row r="609" ht="15.75" customHeight="1">
      <c r="A609" s="316"/>
      <c r="B609" s="316"/>
      <c r="C609" s="316"/>
      <c r="D609" s="316"/>
      <c r="E609" s="316"/>
      <c r="F609" s="316"/>
      <c r="G609" s="316"/>
      <c r="H609" s="316"/>
      <c r="I609" s="316"/>
      <c r="J609" s="316"/>
      <c r="K609" s="316"/>
      <c r="L609" s="316"/>
      <c r="M609" s="316"/>
      <c r="N609" s="316"/>
      <c r="O609" s="316"/>
      <c r="P609" s="316"/>
      <c r="Q609" s="316"/>
      <c r="R609" s="316"/>
      <c r="S609" s="316"/>
      <c r="T609" s="316"/>
      <c r="U609" s="316"/>
      <c r="V609" s="316"/>
      <c r="W609" s="316"/>
      <c r="X609" s="316"/>
      <c r="Y609" s="316"/>
      <c r="Z609" s="316"/>
    </row>
    <row r="610" ht="15.75" customHeight="1">
      <c r="A610" s="316"/>
      <c r="B610" s="316"/>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316"/>
      <c r="Z610" s="316"/>
    </row>
    <row r="611" ht="15.75" customHeight="1">
      <c r="A611" s="316"/>
      <c r="B611" s="316"/>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6"/>
      <c r="Z611" s="316"/>
    </row>
    <row r="612" ht="15.75" customHeight="1">
      <c r="A612" s="316"/>
      <c r="B612" s="316"/>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6"/>
      <c r="Z612" s="316"/>
    </row>
    <row r="613" ht="15.75" customHeight="1">
      <c r="A613" s="316"/>
      <c r="B613" s="316"/>
      <c r="C613" s="316"/>
      <c r="D613" s="316"/>
      <c r="E613" s="316"/>
      <c r="F613" s="316"/>
      <c r="G613" s="316"/>
      <c r="H613" s="316"/>
      <c r="I613" s="316"/>
      <c r="J613" s="316"/>
      <c r="K613" s="316"/>
      <c r="L613" s="316"/>
      <c r="M613" s="316"/>
      <c r="N613" s="316"/>
      <c r="O613" s="316"/>
      <c r="P613" s="316"/>
      <c r="Q613" s="316"/>
      <c r="R613" s="316"/>
      <c r="S613" s="316"/>
      <c r="T613" s="316"/>
      <c r="U613" s="316"/>
      <c r="V613" s="316"/>
      <c r="W613" s="316"/>
      <c r="X613" s="316"/>
      <c r="Y613" s="316"/>
      <c r="Z613" s="316"/>
    </row>
    <row r="614" ht="15.75" customHeight="1">
      <c r="A614" s="316"/>
      <c r="B614" s="316"/>
      <c r="C614" s="316"/>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316"/>
      <c r="Z614" s="316"/>
    </row>
    <row r="615" ht="15.75" customHeight="1">
      <c r="A615" s="316"/>
      <c r="B615" s="316"/>
      <c r="C615" s="316"/>
      <c r="D615" s="316"/>
      <c r="E615" s="316"/>
      <c r="F615" s="316"/>
      <c r="G615" s="316"/>
      <c r="H615" s="316"/>
      <c r="I615" s="316"/>
      <c r="J615" s="316"/>
      <c r="K615" s="316"/>
      <c r="L615" s="316"/>
      <c r="M615" s="316"/>
      <c r="N615" s="316"/>
      <c r="O615" s="316"/>
      <c r="P615" s="316"/>
      <c r="Q615" s="316"/>
      <c r="R615" s="316"/>
      <c r="S615" s="316"/>
      <c r="T615" s="316"/>
      <c r="U615" s="316"/>
      <c r="V615" s="316"/>
      <c r="W615" s="316"/>
      <c r="X615" s="316"/>
      <c r="Y615" s="316"/>
      <c r="Z615" s="316"/>
    </row>
    <row r="616" ht="15.75" customHeight="1">
      <c r="A616" s="316"/>
      <c r="B616" s="316"/>
      <c r="C616" s="316"/>
      <c r="D616" s="316"/>
      <c r="E616" s="316"/>
      <c r="F616" s="316"/>
      <c r="G616" s="316"/>
      <c r="H616" s="316"/>
      <c r="I616" s="316"/>
      <c r="J616" s="316"/>
      <c r="K616" s="316"/>
      <c r="L616" s="316"/>
      <c r="M616" s="316"/>
      <c r="N616" s="316"/>
      <c r="O616" s="316"/>
      <c r="P616" s="316"/>
      <c r="Q616" s="316"/>
      <c r="R616" s="316"/>
      <c r="S616" s="316"/>
      <c r="T616" s="316"/>
      <c r="U616" s="316"/>
      <c r="V616" s="316"/>
      <c r="W616" s="316"/>
      <c r="X616" s="316"/>
      <c r="Y616" s="316"/>
      <c r="Z616" s="316"/>
    </row>
    <row r="617" ht="15.75" customHeight="1">
      <c r="A617" s="316"/>
      <c r="B617" s="316"/>
      <c r="C617" s="316"/>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316"/>
      <c r="Z617" s="316"/>
    </row>
    <row r="618" ht="15.75" customHeight="1">
      <c r="A618" s="316"/>
      <c r="B618" s="316"/>
      <c r="C618" s="316"/>
      <c r="D618" s="316"/>
      <c r="E618" s="316"/>
      <c r="F618" s="316"/>
      <c r="G618" s="316"/>
      <c r="H618" s="316"/>
      <c r="I618" s="316"/>
      <c r="J618" s="316"/>
      <c r="K618" s="316"/>
      <c r="L618" s="316"/>
      <c r="M618" s="316"/>
      <c r="N618" s="316"/>
      <c r="O618" s="316"/>
      <c r="P618" s="316"/>
      <c r="Q618" s="316"/>
      <c r="R618" s="316"/>
      <c r="S618" s="316"/>
      <c r="T618" s="316"/>
      <c r="U618" s="316"/>
      <c r="V618" s="316"/>
      <c r="W618" s="316"/>
      <c r="X618" s="316"/>
      <c r="Y618" s="316"/>
      <c r="Z618" s="316"/>
    </row>
    <row r="619" ht="15.75" customHeight="1">
      <c r="A619" s="316"/>
      <c r="B619" s="316"/>
      <c r="C619" s="316"/>
      <c r="D619" s="316"/>
      <c r="E619" s="316"/>
      <c r="F619" s="316"/>
      <c r="G619" s="316"/>
      <c r="H619" s="316"/>
      <c r="I619" s="316"/>
      <c r="J619" s="316"/>
      <c r="K619" s="316"/>
      <c r="L619" s="316"/>
      <c r="M619" s="316"/>
      <c r="N619" s="316"/>
      <c r="O619" s="316"/>
      <c r="P619" s="316"/>
      <c r="Q619" s="316"/>
      <c r="R619" s="316"/>
      <c r="S619" s="316"/>
      <c r="T619" s="316"/>
      <c r="U619" s="316"/>
      <c r="V619" s="316"/>
      <c r="W619" s="316"/>
      <c r="X619" s="316"/>
      <c r="Y619" s="316"/>
      <c r="Z619" s="316"/>
    </row>
    <row r="620" ht="15.75" customHeight="1">
      <c r="A620" s="316"/>
      <c r="B620" s="316"/>
      <c r="C620" s="316"/>
      <c r="D620" s="316"/>
      <c r="E620" s="316"/>
      <c r="F620" s="316"/>
      <c r="G620" s="316"/>
      <c r="H620" s="316"/>
      <c r="I620" s="316"/>
      <c r="J620" s="316"/>
      <c r="K620" s="316"/>
      <c r="L620" s="316"/>
      <c r="M620" s="316"/>
      <c r="N620" s="316"/>
      <c r="O620" s="316"/>
      <c r="P620" s="316"/>
      <c r="Q620" s="316"/>
      <c r="R620" s="316"/>
      <c r="S620" s="316"/>
      <c r="T620" s="316"/>
      <c r="U620" s="316"/>
      <c r="V620" s="316"/>
      <c r="W620" s="316"/>
      <c r="X620" s="316"/>
      <c r="Y620" s="316"/>
      <c r="Z620" s="316"/>
    </row>
    <row r="621" ht="15.75" customHeight="1">
      <c r="A621" s="316"/>
      <c r="B621" s="316"/>
      <c r="C621" s="316"/>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316"/>
      <c r="Z621" s="316"/>
    </row>
    <row r="622" ht="15.75" customHeight="1">
      <c r="A622" s="316"/>
      <c r="B622" s="316"/>
      <c r="C622" s="316"/>
      <c r="D622" s="316"/>
      <c r="E622" s="316"/>
      <c r="F622" s="316"/>
      <c r="G622" s="316"/>
      <c r="H622" s="316"/>
      <c r="I622" s="316"/>
      <c r="J622" s="316"/>
      <c r="K622" s="316"/>
      <c r="L622" s="316"/>
      <c r="M622" s="316"/>
      <c r="N622" s="316"/>
      <c r="O622" s="316"/>
      <c r="P622" s="316"/>
      <c r="Q622" s="316"/>
      <c r="R622" s="316"/>
      <c r="S622" s="316"/>
      <c r="T622" s="316"/>
      <c r="U622" s="316"/>
      <c r="V622" s="316"/>
      <c r="W622" s="316"/>
      <c r="X622" s="316"/>
      <c r="Y622" s="316"/>
      <c r="Z622" s="316"/>
    </row>
    <row r="623" ht="15.75" customHeight="1">
      <c r="A623" s="316"/>
      <c r="B623" s="316"/>
      <c r="C623" s="316"/>
      <c r="D623" s="316"/>
      <c r="E623" s="316"/>
      <c r="F623" s="316"/>
      <c r="G623" s="316"/>
      <c r="H623" s="316"/>
      <c r="I623" s="316"/>
      <c r="J623" s="316"/>
      <c r="K623" s="316"/>
      <c r="L623" s="316"/>
      <c r="M623" s="316"/>
      <c r="N623" s="316"/>
      <c r="O623" s="316"/>
      <c r="P623" s="316"/>
      <c r="Q623" s="316"/>
      <c r="R623" s="316"/>
      <c r="S623" s="316"/>
      <c r="T623" s="316"/>
      <c r="U623" s="316"/>
      <c r="V623" s="316"/>
      <c r="W623" s="316"/>
      <c r="X623" s="316"/>
      <c r="Y623" s="316"/>
      <c r="Z623" s="316"/>
    </row>
    <row r="624" ht="15.75" customHeight="1">
      <c r="A624" s="316"/>
      <c r="B624" s="316"/>
      <c r="C624" s="316"/>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316"/>
      <c r="Z624" s="316"/>
    </row>
    <row r="625" ht="15.75" customHeight="1">
      <c r="A625" s="316"/>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row>
    <row r="626" ht="15.75" customHeight="1">
      <c r="A626" s="316"/>
      <c r="B626" s="316"/>
      <c r="C626" s="316"/>
      <c r="D626" s="316"/>
      <c r="E626" s="316"/>
      <c r="F626" s="316"/>
      <c r="G626" s="316"/>
      <c r="H626" s="316"/>
      <c r="I626" s="316"/>
      <c r="J626" s="316"/>
      <c r="K626" s="316"/>
      <c r="L626" s="316"/>
      <c r="M626" s="316"/>
      <c r="N626" s="316"/>
      <c r="O626" s="316"/>
      <c r="P626" s="316"/>
      <c r="Q626" s="316"/>
      <c r="R626" s="316"/>
      <c r="S626" s="316"/>
      <c r="T626" s="316"/>
      <c r="U626" s="316"/>
      <c r="V626" s="316"/>
      <c r="W626" s="316"/>
      <c r="X626" s="316"/>
      <c r="Y626" s="316"/>
      <c r="Z626" s="316"/>
    </row>
    <row r="627" ht="15.75" customHeight="1">
      <c r="A627" s="316"/>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row>
    <row r="628" ht="15.75" customHeight="1">
      <c r="A628" s="316"/>
      <c r="B628" s="316"/>
      <c r="C628" s="316"/>
      <c r="D628" s="316"/>
      <c r="E628" s="316"/>
      <c r="F628" s="316"/>
      <c r="G628" s="316"/>
      <c r="H628" s="316"/>
      <c r="I628" s="316"/>
      <c r="J628" s="316"/>
      <c r="K628" s="316"/>
      <c r="L628" s="316"/>
      <c r="M628" s="316"/>
      <c r="N628" s="316"/>
      <c r="O628" s="316"/>
      <c r="P628" s="316"/>
      <c r="Q628" s="316"/>
      <c r="R628" s="316"/>
      <c r="S628" s="316"/>
      <c r="T628" s="316"/>
      <c r="U628" s="316"/>
      <c r="V628" s="316"/>
      <c r="W628" s="316"/>
      <c r="X628" s="316"/>
      <c r="Y628" s="316"/>
      <c r="Z628" s="316"/>
    </row>
    <row r="629" ht="15.75" customHeight="1">
      <c r="A629" s="316"/>
      <c r="B629" s="316"/>
      <c r="C629" s="316"/>
      <c r="D629" s="316"/>
      <c r="E629" s="316"/>
      <c r="F629" s="316"/>
      <c r="G629" s="316"/>
      <c r="H629" s="316"/>
      <c r="I629" s="316"/>
      <c r="J629" s="316"/>
      <c r="K629" s="316"/>
      <c r="L629" s="316"/>
      <c r="M629" s="316"/>
      <c r="N629" s="316"/>
      <c r="O629" s="316"/>
      <c r="P629" s="316"/>
      <c r="Q629" s="316"/>
      <c r="R629" s="316"/>
      <c r="S629" s="316"/>
      <c r="T629" s="316"/>
      <c r="U629" s="316"/>
      <c r="V629" s="316"/>
      <c r="W629" s="316"/>
      <c r="X629" s="316"/>
      <c r="Y629" s="316"/>
      <c r="Z629" s="316"/>
    </row>
    <row r="630" ht="15.75" customHeight="1">
      <c r="A630" s="316"/>
      <c r="B630" s="316"/>
      <c r="C630" s="316"/>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row>
    <row r="631" ht="15.75" customHeight="1">
      <c r="A631" s="316"/>
      <c r="B631" s="316"/>
      <c r="C631" s="316"/>
      <c r="D631" s="316"/>
      <c r="E631" s="316"/>
      <c r="F631" s="316"/>
      <c r="G631" s="316"/>
      <c r="H631" s="316"/>
      <c r="I631" s="316"/>
      <c r="J631" s="316"/>
      <c r="K631" s="316"/>
      <c r="L631" s="316"/>
      <c r="M631" s="316"/>
      <c r="N631" s="316"/>
      <c r="O631" s="316"/>
      <c r="P631" s="316"/>
      <c r="Q631" s="316"/>
      <c r="R631" s="316"/>
      <c r="S631" s="316"/>
      <c r="T631" s="316"/>
      <c r="U631" s="316"/>
      <c r="V631" s="316"/>
      <c r="W631" s="316"/>
      <c r="X631" s="316"/>
      <c r="Y631" s="316"/>
      <c r="Z631" s="316"/>
    </row>
    <row r="632" ht="15.75" customHeight="1">
      <c r="A632" s="316"/>
      <c r="B632" s="316"/>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316"/>
      <c r="Z632" s="316"/>
    </row>
    <row r="633" ht="15.75" customHeight="1">
      <c r="A633" s="316"/>
      <c r="B633" s="316"/>
      <c r="C633" s="316"/>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316"/>
      <c r="Z633" s="316"/>
    </row>
    <row r="634" ht="15.75" customHeight="1">
      <c r="A634" s="316"/>
      <c r="B634" s="316"/>
      <c r="C634" s="316"/>
      <c r="D634" s="316"/>
      <c r="E634" s="316"/>
      <c r="F634" s="316"/>
      <c r="G634" s="316"/>
      <c r="H634" s="316"/>
      <c r="I634" s="316"/>
      <c r="J634" s="316"/>
      <c r="K634" s="316"/>
      <c r="L634" s="316"/>
      <c r="M634" s="316"/>
      <c r="N634" s="316"/>
      <c r="O634" s="316"/>
      <c r="P634" s="316"/>
      <c r="Q634" s="316"/>
      <c r="R634" s="316"/>
      <c r="S634" s="316"/>
      <c r="T634" s="316"/>
      <c r="U634" s="316"/>
      <c r="V634" s="316"/>
      <c r="W634" s="316"/>
      <c r="X634" s="316"/>
      <c r="Y634" s="316"/>
      <c r="Z634" s="316"/>
    </row>
    <row r="635" ht="15.75" customHeight="1">
      <c r="A635" s="316"/>
      <c r="B635" s="316"/>
      <c r="C635" s="316"/>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316"/>
      <c r="Z635" s="316"/>
    </row>
    <row r="636" ht="15.75" customHeight="1">
      <c r="A636" s="316"/>
      <c r="B636" s="316"/>
      <c r="C636" s="316"/>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316"/>
      <c r="Z636" s="316"/>
    </row>
    <row r="637" ht="15.75" customHeight="1">
      <c r="A637" s="316"/>
      <c r="B637" s="316"/>
      <c r="C637" s="316"/>
      <c r="D637" s="316"/>
      <c r="E637" s="316"/>
      <c r="F637" s="316"/>
      <c r="G637" s="316"/>
      <c r="H637" s="316"/>
      <c r="I637" s="316"/>
      <c r="J637" s="316"/>
      <c r="K637" s="316"/>
      <c r="L637" s="316"/>
      <c r="M637" s="316"/>
      <c r="N637" s="316"/>
      <c r="O637" s="316"/>
      <c r="P637" s="316"/>
      <c r="Q637" s="316"/>
      <c r="R637" s="316"/>
      <c r="S637" s="316"/>
      <c r="T637" s="316"/>
      <c r="U637" s="316"/>
      <c r="V637" s="316"/>
      <c r="W637" s="316"/>
      <c r="X637" s="316"/>
      <c r="Y637" s="316"/>
      <c r="Z637" s="316"/>
    </row>
    <row r="638" ht="15.75" customHeight="1">
      <c r="A638" s="316"/>
      <c r="B638" s="316"/>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316"/>
      <c r="Z638" s="316"/>
    </row>
    <row r="639" ht="15.75" customHeight="1">
      <c r="A639" s="316"/>
      <c r="B639" s="316"/>
      <c r="C639" s="316"/>
      <c r="D639" s="316"/>
      <c r="E639" s="316"/>
      <c r="F639" s="316"/>
      <c r="G639" s="316"/>
      <c r="H639" s="316"/>
      <c r="I639" s="316"/>
      <c r="J639" s="316"/>
      <c r="K639" s="316"/>
      <c r="L639" s="316"/>
      <c r="M639" s="316"/>
      <c r="N639" s="316"/>
      <c r="O639" s="316"/>
      <c r="P639" s="316"/>
      <c r="Q639" s="316"/>
      <c r="R639" s="316"/>
      <c r="S639" s="316"/>
      <c r="T639" s="316"/>
      <c r="U639" s="316"/>
      <c r="V639" s="316"/>
      <c r="W639" s="316"/>
      <c r="X639" s="316"/>
      <c r="Y639" s="316"/>
      <c r="Z639" s="316"/>
    </row>
    <row r="640" ht="15.75" customHeight="1">
      <c r="A640" s="316"/>
      <c r="B640" s="316"/>
      <c r="C640" s="316"/>
      <c r="D640" s="316"/>
      <c r="E640" s="316"/>
      <c r="F640" s="316"/>
      <c r="G640" s="316"/>
      <c r="H640" s="316"/>
      <c r="I640" s="316"/>
      <c r="J640" s="316"/>
      <c r="K640" s="316"/>
      <c r="L640" s="316"/>
      <c r="M640" s="316"/>
      <c r="N640" s="316"/>
      <c r="O640" s="316"/>
      <c r="P640" s="316"/>
      <c r="Q640" s="316"/>
      <c r="R640" s="316"/>
      <c r="S640" s="316"/>
      <c r="T640" s="316"/>
      <c r="U640" s="316"/>
      <c r="V640" s="316"/>
      <c r="W640" s="316"/>
      <c r="X640" s="316"/>
      <c r="Y640" s="316"/>
      <c r="Z640" s="316"/>
    </row>
    <row r="641" ht="15.75" customHeight="1">
      <c r="A641" s="316"/>
      <c r="B641" s="316"/>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316"/>
      <c r="Z641" s="316"/>
    </row>
    <row r="642" ht="15.75" customHeight="1">
      <c r="A642" s="316"/>
      <c r="B642" s="316"/>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316"/>
      <c r="Z642" s="316"/>
    </row>
    <row r="643" ht="15.75" customHeight="1">
      <c r="A643" s="316"/>
      <c r="B643" s="316"/>
      <c r="C643" s="316"/>
      <c r="D643" s="316"/>
      <c r="E643" s="316"/>
      <c r="F643" s="316"/>
      <c r="G643" s="316"/>
      <c r="H643" s="316"/>
      <c r="I643" s="316"/>
      <c r="J643" s="316"/>
      <c r="K643" s="316"/>
      <c r="L643" s="316"/>
      <c r="M643" s="316"/>
      <c r="N643" s="316"/>
      <c r="O643" s="316"/>
      <c r="P643" s="316"/>
      <c r="Q643" s="316"/>
      <c r="R643" s="316"/>
      <c r="S643" s="316"/>
      <c r="T643" s="316"/>
      <c r="U643" s="316"/>
      <c r="V643" s="316"/>
      <c r="W643" s="316"/>
      <c r="X643" s="316"/>
      <c r="Y643" s="316"/>
      <c r="Z643" s="316"/>
    </row>
    <row r="644" ht="15.75" customHeight="1">
      <c r="A644" s="316"/>
      <c r="B644" s="316"/>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316"/>
      <c r="Z644" s="316"/>
    </row>
    <row r="645" ht="15.75" customHeight="1">
      <c r="A645" s="316"/>
      <c r="B645" s="316"/>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316"/>
      <c r="Z645" s="316"/>
    </row>
    <row r="646" ht="15.75" customHeight="1">
      <c r="A646" s="316"/>
      <c r="B646" s="316"/>
      <c r="C646" s="316"/>
      <c r="D646" s="316"/>
      <c r="E646" s="316"/>
      <c r="F646" s="316"/>
      <c r="G646" s="316"/>
      <c r="H646" s="316"/>
      <c r="I646" s="316"/>
      <c r="J646" s="316"/>
      <c r="K646" s="316"/>
      <c r="L646" s="316"/>
      <c r="M646" s="316"/>
      <c r="N646" s="316"/>
      <c r="O646" s="316"/>
      <c r="P646" s="316"/>
      <c r="Q646" s="316"/>
      <c r="R646" s="316"/>
      <c r="S646" s="316"/>
      <c r="T646" s="316"/>
      <c r="U646" s="316"/>
      <c r="V646" s="316"/>
      <c r="W646" s="316"/>
      <c r="X646" s="316"/>
      <c r="Y646" s="316"/>
      <c r="Z646" s="316"/>
    </row>
    <row r="647" ht="15.75" customHeight="1">
      <c r="A647" s="316"/>
      <c r="B647" s="316"/>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316"/>
      <c r="Z647" s="316"/>
    </row>
    <row r="648" ht="15.75" customHeight="1">
      <c r="A648" s="316"/>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row>
    <row r="649" ht="15.75" customHeight="1">
      <c r="A649" s="316"/>
      <c r="B649" s="316"/>
      <c r="C649" s="316"/>
      <c r="D649" s="316"/>
      <c r="E649" s="316"/>
      <c r="F649" s="316"/>
      <c r="G649" s="316"/>
      <c r="H649" s="316"/>
      <c r="I649" s="316"/>
      <c r="J649" s="316"/>
      <c r="K649" s="316"/>
      <c r="L649" s="316"/>
      <c r="M649" s="316"/>
      <c r="N649" s="316"/>
      <c r="O649" s="316"/>
      <c r="P649" s="316"/>
      <c r="Q649" s="316"/>
      <c r="R649" s="316"/>
      <c r="S649" s="316"/>
      <c r="T649" s="316"/>
      <c r="U649" s="316"/>
      <c r="V649" s="316"/>
      <c r="W649" s="316"/>
      <c r="X649" s="316"/>
      <c r="Y649" s="316"/>
      <c r="Z649" s="316"/>
    </row>
    <row r="650" ht="15.75" customHeight="1">
      <c r="A650" s="316"/>
      <c r="B650" s="316"/>
      <c r="C650" s="316"/>
      <c r="D650" s="316"/>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row>
    <row r="651" ht="15.75" customHeight="1">
      <c r="A651" s="316"/>
      <c r="B651" s="316"/>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316"/>
      <c r="Z651" s="316"/>
    </row>
    <row r="652" ht="15.75" customHeight="1">
      <c r="A652" s="316"/>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row>
    <row r="653" ht="15.75" customHeight="1">
      <c r="A653" s="316"/>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row>
    <row r="654" ht="15.75" customHeight="1">
      <c r="A654" s="316"/>
      <c r="B654" s="316"/>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316"/>
      <c r="Z654" s="316"/>
    </row>
    <row r="655" ht="15.75" customHeight="1">
      <c r="A655" s="316"/>
      <c r="B655" s="316"/>
      <c r="C655" s="316"/>
      <c r="D655" s="316"/>
      <c r="E655" s="316"/>
      <c r="F655" s="316"/>
      <c r="G655" s="316"/>
      <c r="H655" s="316"/>
      <c r="I655" s="316"/>
      <c r="J655" s="316"/>
      <c r="K655" s="316"/>
      <c r="L655" s="316"/>
      <c r="M655" s="316"/>
      <c r="N655" s="316"/>
      <c r="O655" s="316"/>
      <c r="P655" s="316"/>
      <c r="Q655" s="316"/>
      <c r="R655" s="316"/>
      <c r="S655" s="316"/>
      <c r="T655" s="316"/>
      <c r="U655" s="316"/>
      <c r="V655" s="316"/>
      <c r="W655" s="316"/>
      <c r="X655" s="316"/>
      <c r="Y655" s="316"/>
      <c r="Z655" s="316"/>
    </row>
    <row r="656" ht="15.75" customHeight="1">
      <c r="A656" s="316"/>
      <c r="B656" s="316"/>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316"/>
      <c r="Z656" s="316"/>
    </row>
    <row r="657" ht="15.75" customHeight="1">
      <c r="A657" s="316"/>
      <c r="B657" s="316"/>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316"/>
      <c r="Z657" s="316"/>
    </row>
    <row r="658" ht="15.75" customHeight="1">
      <c r="A658" s="316"/>
      <c r="B658" s="316"/>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316"/>
      <c r="Z658" s="316"/>
    </row>
    <row r="659" ht="15.75" customHeight="1">
      <c r="A659" s="316"/>
      <c r="B659" s="316"/>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316"/>
      <c r="Z659" s="316"/>
    </row>
    <row r="660" ht="15.75" customHeight="1">
      <c r="A660" s="316"/>
      <c r="B660" s="316"/>
      <c r="C660" s="316"/>
      <c r="D660" s="316"/>
      <c r="E660" s="316"/>
      <c r="F660" s="316"/>
      <c r="G660" s="316"/>
      <c r="H660" s="316"/>
      <c r="I660" s="316"/>
      <c r="J660" s="316"/>
      <c r="K660" s="316"/>
      <c r="L660" s="316"/>
      <c r="M660" s="316"/>
      <c r="N660" s="316"/>
      <c r="O660" s="316"/>
      <c r="P660" s="316"/>
      <c r="Q660" s="316"/>
      <c r="R660" s="316"/>
      <c r="S660" s="316"/>
      <c r="T660" s="316"/>
      <c r="U660" s="316"/>
      <c r="V660" s="316"/>
      <c r="W660" s="316"/>
      <c r="X660" s="316"/>
      <c r="Y660" s="316"/>
      <c r="Z660" s="316"/>
    </row>
    <row r="661" ht="15.75" customHeight="1">
      <c r="A661" s="316"/>
      <c r="B661" s="316"/>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316"/>
      <c r="Z661" s="316"/>
    </row>
    <row r="662" ht="15.75" customHeight="1">
      <c r="A662" s="316"/>
      <c r="B662" s="316"/>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316"/>
      <c r="Z662" s="316"/>
    </row>
    <row r="663" ht="15.75" customHeight="1">
      <c r="A663" s="316"/>
      <c r="B663" s="316"/>
      <c r="C663" s="316"/>
      <c r="D663" s="316"/>
      <c r="E663" s="316"/>
      <c r="F663" s="316"/>
      <c r="G663" s="316"/>
      <c r="H663" s="316"/>
      <c r="I663" s="316"/>
      <c r="J663" s="316"/>
      <c r="K663" s="316"/>
      <c r="L663" s="316"/>
      <c r="M663" s="316"/>
      <c r="N663" s="316"/>
      <c r="O663" s="316"/>
      <c r="P663" s="316"/>
      <c r="Q663" s="316"/>
      <c r="R663" s="316"/>
      <c r="S663" s="316"/>
      <c r="T663" s="316"/>
      <c r="U663" s="316"/>
      <c r="V663" s="316"/>
      <c r="W663" s="316"/>
      <c r="X663" s="316"/>
      <c r="Y663" s="316"/>
      <c r="Z663" s="316"/>
    </row>
    <row r="664" ht="15.75" customHeight="1">
      <c r="A664" s="316"/>
      <c r="B664" s="316"/>
      <c r="C664" s="316"/>
      <c r="D664" s="316"/>
      <c r="E664" s="316"/>
      <c r="F664" s="316"/>
      <c r="G664" s="316"/>
      <c r="H664" s="316"/>
      <c r="I664" s="316"/>
      <c r="J664" s="316"/>
      <c r="K664" s="316"/>
      <c r="L664" s="316"/>
      <c r="M664" s="316"/>
      <c r="N664" s="316"/>
      <c r="O664" s="316"/>
      <c r="P664" s="316"/>
      <c r="Q664" s="316"/>
      <c r="R664" s="316"/>
      <c r="S664" s="316"/>
      <c r="T664" s="316"/>
      <c r="U664" s="316"/>
      <c r="V664" s="316"/>
      <c r="W664" s="316"/>
      <c r="X664" s="316"/>
      <c r="Y664" s="316"/>
      <c r="Z664" s="316"/>
    </row>
    <row r="665" ht="15.75" customHeight="1">
      <c r="A665" s="316"/>
      <c r="B665" s="316"/>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316"/>
      <c r="Z665" s="316"/>
    </row>
    <row r="666" ht="15.75" customHeight="1">
      <c r="A666" s="316"/>
      <c r="B666" s="316"/>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316"/>
      <c r="Z666" s="316"/>
    </row>
    <row r="667" ht="15.75" customHeight="1">
      <c r="A667" s="316"/>
      <c r="B667" s="316"/>
      <c r="C667" s="316"/>
      <c r="D667" s="316"/>
      <c r="E667" s="316"/>
      <c r="F667" s="316"/>
      <c r="G667" s="316"/>
      <c r="H667" s="316"/>
      <c r="I667" s="316"/>
      <c r="J667" s="316"/>
      <c r="K667" s="316"/>
      <c r="L667" s="316"/>
      <c r="M667" s="316"/>
      <c r="N667" s="316"/>
      <c r="O667" s="316"/>
      <c r="P667" s="316"/>
      <c r="Q667" s="316"/>
      <c r="R667" s="316"/>
      <c r="S667" s="316"/>
      <c r="T667" s="316"/>
      <c r="U667" s="316"/>
      <c r="V667" s="316"/>
      <c r="W667" s="316"/>
      <c r="X667" s="316"/>
      <c r="Y667" s="316"/>
      <c r="Z667" s="316"/>
    </row>
    <row r="668" ht="15.75" customHeight="1">
      <c r="A668" s="316"/>
      <c r="B668" s="316"/>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316"/>
      <c r="Z668" s="316"/>
    </row>
    <row r="669" ht="15.75" customHeight="1">
      <c r="A669" s="316"/>
      <c r="B669" s="316"/>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316"/>
      <c r="Z669" s="316"/>
    </row>
    <row r="670" ht="15.75" customHeight="1">
      <c r="A670" s="316"/>
      <c r="B670" s="316"/>
      <c r="C670" s="316"/>
      <c r="D670" s="316"/>
      <c r="E670" s="316"/>
      <c r="F670" s="316"/>
      <c r="G670" s="316"/>
      <c r="H670" s="316"/>
      <c r="I670" s="316"/>
      <c r="J670" s="316"/>
      <c r="K670" s="316"/>
      <c r="L670" s="316"/>
      <c r="M670" s="316"/>
      <c r="N670" s="316"/>
      <c r="O670" s="316"/>
      <c r="P670" s="316"/>
      <c r="Q670" s="316"/>
      <c r="R670" s="316"/>
      <c r="S670" s="316"/>
      <c r="T670" s="316"/>
      <c r="U670" s="316"/>
      <c r="V670" s="316"/>
      <c r="W670" s="316"/>
      <c r="X670" s="316"/>
      <c r="Y670" s="316"/>
      <c r="Z670" s="316"/>
    </row>
    <row r="671" ht="15.75" customHeight="1">
      <c r="A671" s="316"/>
      <c r="B671" s="316"/>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316"/>
      <c r="Z671" s="316"/>
    </row>
    <row r="672" ht="15.75" customHeight="1">
      <c r="A672" s="316"/>
      <c r="B672" s="316"/>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316"/>
      <c r="Z672" s="316"/>
    </row>
    <row r="673" ht="15.75" customHeight="1">
      <c r="A673" s="316"/>
      <c r="B673" s="316"/>
      <c r="C673" s="316"/>
      <c r="D673" s="316"/>
      <c r="E673" s="316"/>
      <c r="F673" s="316"/>
      <c r="G673" s="316"/>
      <c r="H673" s="316"/>
      <c r="I673" s="316"/>
      <c r="J673" s="316"/>
      <c r="K673" s="316"/>
      <c r="L673" s="316"/>
      <c r="M673" s="316"/>
      <c r="N673" s="316"/>
      <c r="O673" s="316"/>
      <c r="P673" s="316"/>
      <c r="Q673" s="316"/>
      <c r="R673" s="316"/>
      <c r="S673" s="316"/>
      <c r="T673" s="316"/>
      <c r="U673" s="316"/>
      <c r="V673" s="316"/>
      <c r="W673" s="316"/>
      <c r="X673" s="316"/>
      <c r="Y673" s="316"/>
      <c r="Z673" s="316"/>
    </row>
    <row r="674" ht="15.75" customHeight="1">
      <c r="A674" s="316"/>
      <c r="B674" s="316"/>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316"/>
      <c r="Z674" s="316"/>
    </row>
    <row r="675" ht="15.75" customHeight="1">
      <c r="A675" s="316"/>
      <c r="B675" s="316"/>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316"/>
      <c r="Z675" s="316"/>
    </row>
    <row r="676" ht="15.75" customHeight="1">
      <c r="A676" s="316"/>
      <c r="B676" s="316"/>
      <c r="C676" s="316"/>
      <c r="D676" s="31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row>
    <row r="677" ht="15.75" customHeight="1">
      <c r="A677" s="316"/>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row>
    <row r="678" ht="15.75" customHeight="1">
      <c r="A678" s="316"/>
      <c r="B678" s="316"/>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316"/>
      <c r="Z678" s="316"/>
    </row>
    <row r="679" ht="15.75" customHeight="1">
      <c r="A679" s="316"/>
      <c r="B679" s="316"/>
      <c r="C679" s="316"/>
      <c r="D679" s="316"/>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row>
    <row r="680" ht="15.75" customHeight="1">
      <c r="A680" s="316"/>
      <c r="B680" s="316"/>
      <c r="C680" s="316"/>
      <c r="D680" s="316"/>
      <c r="E680" s="316"/>
      <c r="F680" s="316"/>
      <c r="G680" s="316"/>
      <c r="H680" s="316"/>
      <c r="I680" s="316"/>
      <c r="J680" s="316"/>
      <c r="K680" s="316"/>
      <c r="L680" s="316"/>
      <c r="M680" s="316"/>
      <c r="N680" s="316"/>
      <c r="O680" s="316"/>
      <c r="P680" s="316"/>
      <c r="Q680" s="316"/>
      <c r="R680" s="316"/>
      <c r="S680" s="316"/>
      <c r="T680" s="316"/>
      <c r="U680" s="316"/>
      <c r="V680" s="316"/>
      <c r="W680" s="316"/>
      <c r="X680" s="316"/>
      <c r="Y680" s="316"/>
      <c r="Z680" s="316"/>
    </row>
    <row r="681" ht="15.75" customHeight="1">
      <c r="A681" s="316"/>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row>
    <row r="682" ht="15.75" customHeight="1">
      <c r="A682" s="316"/>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row>
    <row r="683" ht="15.75" customHeight="1">
      <c r="A683" s="316"/>
      <c r="B683" s="316"/>
      <c r="C683" s="316"/>
      <c r="D683" s="316"/>
      <c r="E683" s="316"/>
      <c r="F683" s="316"/>
      <c r="G683" s="316"/>
      <c r="H683" s="316"/>
      <c r="I683" s="316"/>
      <c r="J683" s="316"/>
      <c r="K683" s="316"/>
      <c r="L683" s="316"/>
      <c r="M683" s="316"/>
      <c r="N683" s="316"/>
      <c r="O683" s="316"/>
      <c r="P683" s="316"/>
      <c r="Q683" s="316"/>
      <c r="R683" s="316"/>
      <c r="S683" s="316"/>
      <c r="T683" s="316"/>
      <c r="U683" s="316"/>
      <c r="V683" s="316"/>
      <c r="W683" s="316"/>
      <c r="X683" s="316"/>
      <c r="Y683" s="316"/>
      <c r="Z683" s="316"/>
    </row>
    <row r="684" ht="15.75" customHeight="1">
      <c r="A684" s="316"/>
      <c r="B684" s="316"/>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316"/>
      <c r="Z684" s="316"/>
    </row>
    <row r="685" ht="15.75" customHeight="1">
      <c r="A685" s="316"/>
      <c r="B685" s="316"/>
      <c r="C685" s="316"/>
      <c r="D685" s="316"/>
      <c r="E685" s="316"/>
      <c r="F685" s="316"/>
      <c r="G685" s="316"/>
      <c r="H685" s="316"/>
      <c r="I685" s="316"/>
      <c r="J685" s="316"/>
      <c r="K685" s="316"/>
      <c r="L685" s="316"/>
      <c r="M685" s="316"/>
      <c r="N685" s="316"/>
      <c r="O685" s="316"/>
      <c r="P685" s="316"/>
      <c r="Q685" s="316"/>
      <c r="R685" s="316"/>
      <c r="S685" s="316"/>
      <c r="T685" s="316"/>
      <c r="U685" s="316"/>
      <c r="V685" s="316"/>
      <c r="W685" s="316"/>
      <c r="X685" s="316"/>
      <c r="Y685" s="316"/>
      <c r="Z685" s="316"/>
    </row>
    <row r="686" ht="15.75" customHeight="1">
      <c r="A686" s="316"/>
      <c r="B686" s="316"/>
      <c r="C686" s="316"/>
      <c r="D686" s="316"/>
      <c r="E686" s="316"/>
      <c r="F686" s="316"/>
      <c r="G686" s="316"/>
      <c r="H686" s="316"/>
      <c r="I686" s="316"/>
      <c r="J686" s="316"/>
      <c r="K686" s="316"/>
      <c r="L686" s="316"/>
      <c r="M686" s="316"/>
      <c r="N686" s="316"/>
      <c r="O686" s="316"/>
      <c r="P686" s="316"/>
      <c r="Q686" s="316"/>
      <c r="R686" s="316"/>
      <c r="S686" s="316"/>
      <c r="T686" s="316"/>
      <c r="U686" s="316"/>
      <c r="V686" s="316"/>
      <c r="W686" s="316"/>
      <c r="X686" s="316"/>
      <c r="Y686" s="316"/>
      <c r="Z686" s="316"/>
    </row>
    <row r="687" ht="15.75" customHeight="1">
      <c r="A687" s="316"/>
      <c r="B687" s="316"/>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316"/>
      <c r="Z687" s="316"/>
    </row>
    <row r="688" ht="15.75" customHeight="1">
      <c r="A688" s="316"/>
      <c r="B688" s="316"/>
      <c r="C688" s="316"/>
      <c r="D688" s="316"/>
      <c r="E688" s="316"/>
      <c r="F688" s="316"/>
      <c r="G688" s="316"/>
      <c r="H688" s="316"/>
      <c r="I688" s="316"/>
      <c r="J688" s="316"/>
      <c r="K688" s="316"/>
      <c r="L688" s="316"/>
      <c r="M688" s="316"/>
      <c r="N688" s="316"/>
      <c r="O688" s="316"/>
      <c r="P688" s="316"/>
      <c r="Q688" s="316"/>
      <c r="R688" s="316"/>
      <c r="S688" s="316"/>
      <c r="T688" s="316"/>
      <c r="U688" s="316"/>
      <c r="V688" s="316"/>
      <c r="W688" s="316"/>
      <c r="X688" s="316"/>
      <c r="Y688" s="316"/>
      <c r="Z688" s="316"/>
    </row>
    <row r="689" ht="15.75" customHeight="1">
      <c r="A689" s="316"/>
      <c r="B689" s="316"/>
      <c r="C689" s="316"/>
      <c r="D689" s="316"/>
      <c r="E689" s="316"/>
      <c r="F689" s="316"/>
      <c r="G689" s="316"/>
      <c r="H689" s="316"/>
      <c r="I689" s="316"/>
      <c r="J689" s="316"/>
      <c r="K689" s="316"/>
      <c r="L689" s="316"/>
      <c r="M689" s="316"/>
      <c r="N689" s="316"/>
      <c r="O689" s="316"/>
      <c r="P689" s="316"/>
      <c r="Q689" s="316"/>
      <c r="R689" s="316"/>
      <c r="S689" s="316"/>
      <c r="T689" s="316"/>
      <c r="U689" s="316"/>
      <c r="V689" s="316"/>
      <c r="W689" s="316"/>
      <c r="X689" s="316"/>
      <c r="Y689" s="316"/>
      <c r="Z689" s="316"/>
    </row>
    <row r="690" ht="15.75" customHeight="1">
      <c r="A690" s="316"/>
      <c r="B690" s="316"/>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316"/>
      <c r="Z690" s="316"/>
    </row>
    <row r="691" ht="15.75" customHeight="1">
      <c r="A691" s="316"/>
      <c r="B691" s="316"/>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316"/>
      <c r="Z691" s="316"/>
    </row>
    <row r="692" ht="15.75" customHeight="1">
      <c r="A692" s="316"/>
      <c r="B692" s="316"/>
      <c r="C692" s="316"/>
      <c r="D692" s="316"/>
      <c r="E692" s="316"/>
      <c r="F692" s="316"/>
      <c r="G692" s="316"/>
      <c r="H692" s="316"/>
      <c r="I692" s="316"/>
      <c r="J692" s="316"/>
      <c r="K692" s="316"/>
      <c r="L692" s="316"/>
      <c r="M692" s="316"/>
      <c r="N692" s="316"/>
      <c r="O692" s="316"/>
      <c r="P692" s="316"/>
      <c r="Q692" s="316"/>
      <c r="R692" s="316"/>
      <c r="S692" s="316"/>
      <c r="T692" s="316"/>
      <c r="U692" s="316"/>
      <c r="V692" s="316"/>
      <c r="W692" s="316"/>
      <c r="X692" s="316"/>
      <c r="Y692" s="316"/>
      <c r="Z692" s="316"/>
    </row>
    <row r="693" ht="15.75" customHeight="1">
      <c r="A693" s="316"/>
      <c r="B693" s="316"/>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316"/>
      <c r="Z693" s="316"/>
    </row>
    <row r="694" ht="15.75" customHeight="1">
      <c r="A694" s="316"/>
      <c r="B694" s="316"/>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316"/>
      <c r="Z694" s="316"/>
    </row>
    <row r="695" ht="15.75" customHeight="1">
      <c r="A695" s="316"/>
      <c r="B695" s="316"/>
      <c r="C695" s="316"/>
      <c r="D695" s="316"/>
      <c r="E695" s="316"/>
      <c r="F695" s="316"/>
      <c r="G695" s="316"/>
      <c r="H695" s="316"/>
      <c r="I695" s="316"/>
      <c r="J695" s="316"/>
      <c r="K695" s="316"/>
      <c r="L695" s="316"/>
      <c r="M695" s="316"/>
      <c r="N695" s="316"/>
      <c r="O695" s="316"/>
      <c r="P695" s="316"/>
      <c r="Q695" s="316"/>
      <c r="R695" s="316"/>
      <c r="S695" s="316"/>
      <c r="T695" s="316"/>
      <c r="U695" s="316"/>
      <c r="V695" s="316"/>
      <c r="W695" s="316"/>
      <c r="X695" s="316"/>
      <c r="Y695" s="316"/>
      <c r="Z695" s="316"/>
    </row>
    <row r="696" ht="15.75" customHeight="1">
      <c r="A696" s="316"/>
      <c r="B696" s="316"/>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316"/>
      <c r="Z696" s="316"/>
    </row>
    <row r="697" ht="15.75" customHeight="1">
      <c r="A697" s="316"/>
      <c r="B697" s="316"/>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316"/>
      <c r="Z697" s="316"/>
    </row>
    <row r="698" ht="15.75" customHeight="1">
      <c r="A698" s="316"/>
      <c r="B698" s="316"/>
      <c r="C698" s="316"/>
      <c r="D698" s="316"/>
      <c r="E698" s="316"/>
      <c r="F698" s="316"/>
      <c r="G698" s="316"/>
      <c r="H698" s="316"/>
      <c r="I698" s="316"/>
      <c r="J698" s="316"/>
      <c r="K698" s="316"/>
      <c r="L698" s="316"/>
      <c r="M698" s="316"/>
      <c r="N698" s="316"/>
      <c r="O698" s="316"/>
      <c r="P698" s="316"/>
      <c r="Q698" s="316"/>
      <c r="R698" s="316"/>
      <c r="S698" s="316"/>
      <c r="T698" s="316"/>
      <c r="U698" s="316"/>
      <c r="V698" s="316"/>
      <c r="W698" s="316"/>
      <c r="X698" s="316"/>
      <c r="Y698" s="316"/>
      <c r="Z698" s="316"/>
    </row>
    <row r="699" ht="15.75" customHeight="1">
      <c r="A699" s="316"/>
      <c r="B699" s="316"/>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316"/>
      <c r="Z699" s="316"/>
    </row>
    <row r="700" ht="15.75" customHeight="1">
      <c r="A700" s="316"/>
      <c r="B700" s="316"/>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316"/>
      <c r="Z700" s="316"/>
    </row>
    <row r="701" ht="15.75" customHeight="1">
      <c r="A701" s="316"/>
      <c r="B701" s="316"/>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316"/>
      <c r="Z701" s="316"/>
    </row>
    <row r="702" ht="15.75" customHeight="1">
      <c r="A702" s="316"/>
      <c r="B702" s="316"/>
      <c r="C702" s="316"/>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row>
    <row r="703" ht="15.75" customHeight="1">
      <c r="A703" s="316"/>
      <c r="B703" s="316"/>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316"/>
      <c r="Z703" s="316"/>
    </row>
    <row r="704" ht="15.75" customHeight="1">
      <c r="A704" s="316"/>
      <c r="B704" s="316"/>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row>
    <row r="705" ht="15.75" customHeight="1">
      <c r="A705" s="316"/>
      <c r="B705" s="316"/>
      <c r="C705" s="316"/>
      <c r="D705" s="316"/>
      <c r="E705" s="316"/>
      <c r="F705" s="316"/>
      <c r="G705" s="316"/>
      <c r="H705" s="316"/>
      <c r="I705" s="316"/>
      <c r="J705" s="316"/>
      <c r="K705" s="316"/>
      <c r="L705" s="316"/>
      <c r="M705" s="316"/>
      <c r="N705" s="316"/>
      <c r="O705" s="316"/>
      <c r="P705" s="316"/>
      <c r="Q705" s="316"/>
      <c r="R705" s="316"/>
      <c r="S705" s="316"/>
      <c r="T705" s="316"/>
      <c r="U705" s="316"/>
      <c r="V705" s="316"/>
      <c r="W705" s="316"/>
      <c r="X705" s="316"/>
      <c r="Y705" s="316"/>
      <c r="Z705" s="316"/>
    </row>
    <row r="706" ht="15.75" customHeight="1">
      <c r="A706" s="316"/>
      <c r="B706" s="31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316"/>
      <c r="Z706" s="316"/>
    </row>
    <row r="707" ht="15.75" customHeight="1">
      <c r="A707" s="316"/>
      <c r="B707" s="316"/>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316"/>
      <c r="Z707" s="316"/>
    </row>
    <row r="708" ht="15.75" customHeight="1">
      <c r="A708" s="316"/>
      <c r="B708" s="316"/>
      <c r="C708" s="316"/>
      <c r="D708" s="316"/>
      <c r="E708" s="316"/>
      <c r="F708" s="316"/>
      <c r="G708" s="316"/>
      <c r="H708" s="316"/>
      <c r="I708" s="316"/>
      <c r="J708" s="316"/>
      <c r="K708" s="316"/>
      <c r="L708" s="316"/>
      <c r="M708" s="316"/>
      <c r="N708" s="316"/>
      <c r="O708" s="316"/>
      <c r="P708" s="316"/>
      <c r="Q708" s="316"/>
      <c r="R708" s="316"/>
      <c r="S708" s="316"/>
      <c r="T708" s="316"/>
      <c r="U708" s="316"/>
      <c r="V708" s="316"/>
      <c r="W708" s="316"/>
      <c r="X708" s="316"/>
      <c r="Y708" s="316"/>
      <c r="Z708" s="316"/>
    </row>
    <row r="709" ht="15.75" customHeight="1">
      <c r="A709" s="316"/>
      <c r="B709" s="316"/>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316"/>
      <c r="Z709" s="316"/>
    </row>
    <row r="710" ht="15.75" customHeight="1">
      <c r="A710" s="316"/>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row>
    <row r="711" ht="15.75" customHeight="1">
      <c r="A711" s="316"/>
      <c r="B711" s="316"/>
      <c r="C711" s="316"/>
      <c r="D711" s="31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row>
    <row r="712" ht="15.75" customHeight="1">
      <c r="A712" s="316"/>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row>
    <row r="713" ht="15.75" customHeight="1">
      <c r="A713" s="316"/>
      <c r="B713" s="316"/>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row>
    <row r="714" ht="15.75" customHeight="1">
      <c r="A714" s="316"/>
      <c r="B714" s="316"/>
      <c r="C714" s="316"/>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row>
    <row r="715" ht="15.75" customHeight="1">
      <c r="A715" s="316"/>
      <c r="B715" s="316"/>
      <c r="C715" s="316"/>
      <c r="D715" s="316"/>
      <c r="E715" s="316"/>
      <c r="F715" s="316"/>
      <c r="G715" s="316"/>
      <c r="H715" s="316"/>
      <c r="I715" s="316"/>
      <c r="J715" s="316"/>
      <c r="K715" s="316"/>
      <c r="L715" s="316"/>
      <c r="M715" s="316"/>
      <c r="N715" s="316"/>
      <c r="O715" s="316"/>
      <c r="P715" s="316"/>
      <c r="Q715" s="316"/>
      <c r="R715" s="316"/>
      <c r="S715" s="316"/>
      <c r="T715" s="316"/>
      <c r="U715" s="316"/>
      <c r="V715" s="316"/>
      <c r="W715" s="316"/>
      <c r="X715" s="316"/>
      <c r="Y715" s="316"/>
      <c r="Z715" s="316"/>
    </row>
    <row r="716" ht="15.75" customHeight="1">
      <c r="A716" s="316"/>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row>
    <row r="717" ht="15.75" customHeight="1">
      <c r="A717" s="316"/>
      <c r="B717" s="316"/>
      <c r="C717" s="316"/>
      <c r="D717" s="316"/>
      <c r="E717" s="316"/>
      <c r="F717" s="316"/>
      <c r="G717" s="316"/>
      <c r="H717" s="316"/>
      <c r="I717" s="316"/>
      <c r="J717" s="316"/>
      <c r="K717" s="316"/>
      <c r="L717" s="316"/>
      <c r="M717" s="316"/>
      <c r="N717" s="316"/>
      <c r="O717" s="316"/>
      <c r="P717" s="316"/>
      <c r="Q717" s="316"/>
      <c r="R717" s="316"/>
      <c r="S717" s="316"/>
      <c r="T717" s="316"/>
      <c r="U717" s="316"/>
      <c r="V717" s="316"/>
      <c r="W717" s="316"/>
      <c r="X717" s="316"/>
      <c r="Y717" s="316"/>
      <c r="Z717" s="316"/>
    </row>
    <row r="718" ht="15.75" customHeight="1">
      <c r="A718" s="316"/>
      <c r="B718" s="316"/>
      <c r="C718" s="316"/>
      <c r="D718" s="316"/>
      <c r="E718" s="316"/>
      <c r="F718" s="316"/>
      <c r="G718" s="316"/>
      <c r="H718" s="316"/>
      <c r="I718" s="316"/>
      <c r="J718" s="316"/>
      <c r="K718" s="316"/>
      <c r="L718" s="316"/>
      <c r="M718" s="316"/>
      <c r="N718" s="316"/>
      <c r="O718" s="316"/>
      <c r="P718" s="316"/>
      <c r="Q718" s="316"/>
      <c r="R718" s="316"/>
      <c r="S718" s="316"/>
      <c r="T718" s="316"/>
      <c r="U718" s="316"/>
      <c r="V718" s="316"/>
      <c r="W718" s="316"/>
      <c r="X718" s="316"/>
      <c r="Y718" s="316"/>
      <c r="Z718" s="316"/>
    </row>
    <row r="719" ht="15.75" customHeight="1">
      <c r="A719" s="316"/>
      <c r="B719" s="316"/>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6"/>
      <c r="Z719" s="316"/>
    </row>
    <row r="720" ht="15.75" customHeight="1">
      <c r="A720" s="316"/>
      <c r="B720" s="316"/>
      <c r="C720" s="316"/>
      <c r="D720" s="316"/>
      <c r="E720" s="316"/>
      <c r="F720" s="316"/>
      <c r="G720" s="316"/>
      <c r="H720" s="316"/>
      <c r="I720" s="316"/>
      <c r="J720" s="316"/>
      <c r="K720" s="316"/>
      <c r="L720" s="316"/>
      <c r="M720" s="316"/>
      <c r="N720" s="316"/>
      <c r="O720" s="316"/>
      <c r="P720" s="316"/>
      <c r="Q720" s="316"/>
      <c r="R720" s="316"/>
      <c r="S720" s="316"/>
      <c r="T720" s="316"/>
      <c r="U720" s="316"/>
      <c r="V720" s="316"/>
      <c r="W720" s="316"/>
      <c r="X720" s="316"/>
      <c r="Y720" s="316"/>
      <c r="Z720" s="316"/>
    </row>
    <row r="721" ht="15.75" customHeight="1">
      <c r="A721" s="316"/>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6"/>
      <c r="Z721" s="316"/>
    </row>
    <row r="722" ht="15.75" customHeight="1">
      <c r="A722" s="316"/>
      <c r="B722" s="316"/>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316"/>
      <c r="Z722" s="316"/>
    </row>
    <row r="723" ht="15.75" customHeight="1">
      <c r="A723" s="316"/>
      <c r="B723" s="316"/>
      <c r="C723" s="316"/>
      <c r="D723" s="316"/>
      <c r="E723" s="316"/>
      <c r="F723" s="316"/>
      <c r="G723" s="316"/>
      <c r="H723" s="316"/>
      <c r="I723" s="316"/>
      <c r="J723" s="316"/>
      <c r="K723" s="316"/>
      <c r="L723" s="316"/>
      <c r="M723" s="316"/>
      <c r="N723" s="316"/>
      <c r="O723" s="316"/>
      <c r="P723" s="316"/>
      <c r="Q723" s="316"/>
      <c r="R723" s="316"/>
      <c r="S723" s="316"/>
      <c r="T723" s="316"/>
      <c r="U723" s="316"/>
      <c r="V723" s="316"/>
      <c r="W723" s="316"/>
      <c r="X723" s="316"/>
      <c r="Y723" s="316"/>
      <c r="Z723" s="316"/>
    </row>
    <row r="724" ht="15.75" customHeight="1">
      <c r="A724" s="316"/>
      <c r="B724" s="316"/>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6"/>
      <c r="Z724" s="316"/>
    </row>
    <row r="725" ht="15.75" customHeight="1">
      <c r="A725" s="316"/>
      <c r="B725" s="316"/>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316"/>
      <c r="Z725" s="316"/>
    </row>
    <row r="726" ht="15.75" customHeight="1">
      <c r="A726" s="316"/>
      <c r="B726" s="316"/>
      <c r="C726" s="316"/>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row>
    <row r="727" ht="15.75" customHeight="1">
      <c r="A727" s="316"/>
      <c r="B727" s="316"/>
      <c r="C727" s="316"/>
      <c r="D727" s="316"/>
      <c r="E727" s="316"/>
      <c r="F727" s="316"/>
      <c r="G727" s="316"/>
      <c r="H727" s="316"/>
      <c r="I727" s="316"/>
      <c r="J727" s="316"/>
      <c r="K727" s="316"/>
      <c r="L727" s="316"/>
      <c r="M727" s="316"/>
      <c r="N727" s="316"/>
      <c r="O727" s="316"/>
      <c r="P727" s="316"/>
      <c r="Q727" s="316"/>
      <c r="R727" s="316"/>
      <c r="S727" s="316"/>
      <c r="T727" s="316"/>
      <c r="U727" s="316"/>
      <c r="V727" s="316"/>
      <c r="W727" s="316"/>
      <c r="X727" s="316"/>
      <c r="Y727" s="316"/>
      <c r="Z727" s="316"/>
    </row>
    <row r="728" ht="15.75" customHeight="1">
      <c r="A728" s="316"/>
      <c r="B728" s="316"/>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316"/>
      <c r="Z728" s="316"/>
    </row>
    <row r="729" ht="15.75" customHeight="1">
      <c r="A729" s="316"/>
      <c r="B729" s="316"/>
      <c r="C729" s="316"/>
      <c r="D729" s="316"/>
      <c r="E729" s="316"/>
      <c r="F729" s="316"/>
      <c r="G729" s="316"/>
      <c r="H729" s="316"/>
      <c r="I729" s="316"/>
      <c r="J729" s="316"/>
      <c r="K729" s="316"/>
      <c r="L729" s="316"/>
      <c r="M729" s="316"/>
      <c r="N729" s="316"/>
      <c r="O729" s="316"/>
      <c r="P729" s="316"/>
      <c r="Q729" s="316"/>
      <c r="R729" s="316"/>
      <c r="S729" s="316"/>
      <c r="T729" s="316"/>
      <c r="U729" s="316"/>
      <c r="V729" s="316"/>
      <c r="W729" s="316"/>
      <c r="X729" s="316"/>
      <c r="Y729" s="316"/>
      <c r="Z729" s="316"/>
    </row>
    <row r="730" ht="15.75" customHeight="1">
      <c r="A730" s="316"/>
      <c r="B730" s="316"/>
      <c r="C730" s="316"/>
      <c r="D730" s="316"/>
      <c r="E730" s="316"/>
      <c r="F730" s="316"/>
      <c r="G730" s="316"/>
      <c r="H730" s="316"/>
      <c r="I730" s="316"/>
      <c r="J730" s="316"/>
      <c r="K730" s="316"/>
      <c r="L730" s="316"/>
      <c r="M730" s="316"/>
      <c r="N730" s="316"/>
      <c r="O730" s="316"/>
      <c r="P730" s="316"/>
      <c r="Q730" s="316"/>
      <c r="R730" s="316"/>
      <c r="S730" s="316"/>
      <c r="T730" s="316"/>
      <c r="U730" s="316"/>
      <c r="V730" s="316"/>
      <c r="W730" s="316"/>
      <c r="X730" s="316"/>
      <c r="Y730" s="316"/>
      <c r="Z730" s="316"/>
    </row>
    <row r="731" ht="15.75" customHeight="1">
      <c r="A731" s="316"/>
      <c r="B731" s="316"/>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316"/>
      <c r="Z731" s="316"/>
    </row>
    <row r="732" ht="15.75" customHeight="1">
      <c r="A732" s="316"/>
      <c r="B732" s="316"/>
      <c r="C732" s="316"/>
      <c r="D732" s="316"/>
      <c r="E732" s="316"/>
      <c r="F732" s="316"/>
      <c r="G732" s="316"/>
      <c r="H732" s="316"/>
      <c r="I732" s="316"/>
      <c r="J732" s="316"/>
      <c r="K732" s="316"/>
      <c r="L732" s="316"/>
      <c r="M732" s="316"/>
      <c r="N732" s="316"/>
      <c r="O732" s="316"/>
      <c r="P732" s="316"/>
      <c r="Q732" s="316"/>
      <c r="R732" s="316"/>
      <c r="S732" s="316"/>
      <c r="T732" s="316"/>
      <c r="U732" s="316"/>
      <c r="V732" s="316"/>
      <c r="W732" s="316"/>
      <c r="X732" s="316"/>
      <c r="Y732" s="316"/>
      <c r="Z732" s="316"/>
    </row>
    <row r="733" ht="15.75" customHeight="1">
      <c r="A733" s="316"/>
      <c r="B733" s="316"/>
      <c r="C733" s="316"/>
      <c r="D733" s="316"/>
      <c r="E733" s="316"/>
      <c r="F733" s="316"/>
      <c r="G733" s="316"/>
      <c r="H733" s="316"/>
      <c r="I733" s="316"/>
      <c r="J733" s="316"/>
      <c r="K733" s="316"/>
      <c r="L733" s="316"/>
      <c r="M733" s="316"/>
      <c r="N733" s="316"/>
      <c r="O733" s="316"/>
      <c r="P733" s="316"/>
      <c r="Q733" s="316"/>
      <c r="R733" s="316"/>
      <c r="S733" s="316"/>
      <c r="T733" s="316"/>
      <c r="U733" s="316"/>
      <c r="V733" s="316"/>
      <c r="W733" s="316"/>
      <c r="X733" s="316"/>
      <c r="Y733" s="316"/>
      <c r="Z733" s="316"/>
    </row>
    <row r="734" ht="15.75" customHeight="1">
      <c r="A734" s="316"/>
      <c r="B734" s="316"/>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316"/>
      <c r="Z734" s="316"/>
    </row>
    <row r="735" ht="15.75" customHeight="1">
      <c r="A735" s="316"/>
      <c r="B735" s="316"/>
      <c r="C735" s="316"/>
      <c r="D735" s="316"/>
      <c r="E735" s="316"/>
      <c r="F735" s="316"/>
      <c r="G735" s="316"/>
      <c r="H735" s="316"/>
      <c r="I735" s="316"/>
      <c r="J735" s="316"/>
      <c r="K735" s="316"/>
      <c r="L735" s="316"/>
      <c r="M735" s="316"/>
      <c r="N735" s="316"/>
      <c r="O735" s="316"/>
      <c r="P735" s="316"/>
      <c r="Q735" s="316"/>
      <c r="R735" s="316"/>
      <c r="S735" s="316"/>
      <c r="T735" s="316"/>
      <c r="U735" s="316"/>
      <c r="V735" s="316"/>
      <c r="W735" s="316"/>
      <c r="X735" s="316"/>
      <c r="Y735" s="316"/>
      <c r="Z735" s="316"/>
    </row>
    <row r="736" ht="15.75" customHeight="1">
      <c r="A736" s="316"/>
      <c r="B736" s="316"/>
      <c r="C736" s="316"/>
      <c r="D736" s="316"/>
      <c r="E736" s="316"/>
      <c r="F736" s="316"/>
      <c r="G736" s="316"/>
      <c r="H736" s="316"/>
      <c r="I736" s="316"/>
      <c r="J736" s="316"/>
      <c r="K736" s="316"/>
      <c r="L736" s="316"/>
      <c r="M736" s="316"/>
      <c r="N736" s="316"/>
      <c r="O736" s="316"/>
      <c r="P736" s="316"/>
      <c r="Q736" s="316"/>
      <c r="R736" s="316"/>
      <c r="S736" s="316"/>
      <c r="T736" s="316"/>
      <c r="U736" s="316"/>
      <c r="V736" s="316"/>
      <c r="W736" s="316"/>
      <c r="X736" s="316"/>
      <c r="Y736" s="316"/>
      <c r="Z736" s="316"/>
    </row>
    <row r="737" ht="15.75" customHeight="1">
      <c r="A737" s="316"/>
      <c r="B737" s="316"/>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316"/>
      <c r="Z737" s="316"/>
    </row>
    <row r="738" ht="15.75" customHeight="1">
      <c r="A738" s="316"/>
      <c r="B738" s="316"/>
      <c r="C738" s="316"/>
      <c r="D738" s="316"/>
      <c r="E738" s="316"/>
      <c r="F738" s="316"/>
      <c r="G738" s="316"/>
      <c r="H738" s="316"/>
      <c r="I738" s="316"/>
      <c r="J738" s="316"/>
      <c r="K738" s="316"/>
      <c r="L738" s="316"/>
      <c r="M738" s="316"/>
      <c r="N738" s="316"/>
      <c r="O738" s="316"/>
      <c r="P738" s="316"/>
      <c r="Q738" s="316"/>
      <c r="R738" s="316"/>
      <c r="S738" s="316"/>
      <c r="T738" s="316"/>
      <c r="U738" s="316"/>
      <c r="V738" s="316"/>
      <c r="W738" s="316"/>
      <c r="X738" s="316"/>
      <c r="Y738" s="316"/>
      <c r="Z738" s="316"/>
    </row>
    <row r="739" ht="15.75" customHeight="1">
      <c r="A739" s="316"/>
      <c r="B739" s="316"/>
      <c r="C739" s="316"/>
      <c r="D739" s="316"/>
      <c r="E739" s="316"/>
      <c r="F739" s="316"/>
      <c r="G739" s="316"/>
      <c r="H739" s="316"/>
      <c r="I739" s="316"/>
      <c r="J739" s="316"/>
      <c r="K739" s="316"/>
      <c r="L739" s="316"/>
      <c r="M739" s="316"/>
      <c r="N739" s="316"/>
      <c r="O739" s="316"/>
      <c r="P739" s="316"/>
      <c r="Q739" s="316"/>
      <c r="R739" s="316"/>
      <c r="S739" s="316"/>
      <c r="T739" s="316"/>
      <c r="U739" s="316"/>
      <c r="V739" s="316"/>
      <c r="W739" s="316"/>
      <c r="X739" s="316"/>
      <c r="Y739" s="316"/>
      <c r="Z739" s="316"/>
    </row>
    <row r="740" ht="15.75" customHeight="1">
      <c r="A740" s="316"/>
      <c r="B740" s="316"/>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row>
    <row r="741" ht="15.75" customHeight="1">
      <c r="A741" s="316"/>
      <c r="B741" s="316"/>
      <c r="C741" s="316"/>
      <c r="D741" s="316"/>
      <c r="E741" s="316"/>
      <c r="F741" s="316"/>
      <c r="G741" s="316"/>
      <c r="H741" s="316"/>
      <c r="I741" s="316"/>
      <c r="J741" s="316"/>
      <c r="K741" s="316"/>
      <c r="L741" s="316"/>
      <c r="M741" s="316"/>
      <c r="N741" s="316"/>
      <c r="O741" s="316"/>
      <c r="P741" s="316"/>
      <c r="Q741" s="316"/>
      <c r="R741" s="316"/>
      <c r="S741" s="316"/>
      <c r="T741" s="316"/>
      <c r="U741" s="316"/>
      <c r="V741" s="316"/>
      <c r="W741" s="316"/>
      <c r="X741" s="316"/>
      <c r="Y741" s="316"/>
      <c r="Z741" s="316"/>
    </row>
    <row r="742" ht="15.75" customHeight="1">
      <c r="A742" s="316"/>
      <c r="B742" s="316"/>
      <c r="C742" s="316"/>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row>
    <row r="743" ht="15.75" customHeight="1">
      <c r="A743" s="316"/>
      <c r="B743" s="316"/>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316"/>
      <c r="Z743" s="316"/>
    </row>
    <row r="744" ht="15.75" customHeight="1">
      <c r="A744" s="316"/>
      <c r="B744" s="316"/>
      <c r="C744" s="316"/>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row>
    <row r="745" ht="15.75" customHeight="1">
      <c r="A745" s="316"/>
      <c r="B745" s="316"/>
      <c r="C745" s="316"/>
      <c r="D745" s="316"/>
      <c r="E745" s="316"/>
      <c r="F745" s="316"/>
      <c r="G745" s="316"/>
      <c r="H745" s="316"/>
      <c r="I745" s="316"/>
      <c r="J745" s="316"/>
      <c r="K745" s="316"/>
      <c r="L745" s="316"/>
      <c r="M745" s="316"/>
      <c r="N745" s="316"/>
      <c r="O745" s="316"/>
      <c r="P745" s="316"/>
      <c r="Q745" s="316"/>
      <c r="R745" s="316"/>
      <c r="S745" s="316"/>
      <c r="T745" s="316"/>
      <c r="U745" s="316"/>
      <c r="V745" s="316"/>
      <c r="W745" s="316"/>
      <c r="X745" s="316"/>
      <c r="Y745" s="316"/>
      <c r="Z745" s="316"/>
    </row>
    <row r="746" ht="15.75" customHeight="1">
      <c r="A746" s="316"/>
      <c r="B746" s="316"/>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316"/>
      <c r="Z746" s="316"/>
    </row>
    <row r="747" ht="15.75" customHeight="1">
      <c r="A747" s="316"/>
      <c r="B747" s="316"/>
      <c r="C747" s="316"/>
      <c r="D747" s="316"/>
      <c r="E747" s="316"/>
      <c r="F747" s="316"/>
      <c r="G747" s="316"/>
      <c r="H747" s="316"/>
      <c r="I747" s="316"/>
      <c r="J747" s="316"/>
      <c r="K747" s="316"/>
      <c r="L747" s="316"/>
      <c r="M747" s="316"/>
      <c r="N747" s="316"/>
      <c r="O747" s="316"/>
      <c r="P747" s="316"/>
      <c r="Q747" s="316"/>
      <c r="R747" s="316"/>
      <c r="S747" s="316"/>
      <c r="T747" s="316"/>
      <c r="U747" s="316"/>
      <c r="V747" s="316"/>
      <c r="W747" s="316"/>
      <c r="X747" s="316"/>
      <c r="Y747" s="316"/>
      <c r="Z747" s="316"/>
    </row>
    <row r="748" ht="15.75" customHeight="1">
      <c r="A748" s="316"/>
      <c r="B748" s="316"/>
      <c r="C748" s="316"/>
      <c r="D748" s="316"/>
      <c r="E748" s="316"/>
      <c r="F748" s="316"/>
      <c r="G748" s="316"/>
      <c r="H748" s="316"/>
      <c r="I748" s="316"/>
      <c r="J748" s="316"/>
      <c r="K748" s="316"/>
      <c r="L748" s="316"/>
      <c r="M748" s="316"/>
      <c r="N748" s="316"/>
      <c r="O748" s="316"/>
      <c r="P748" s="316"/>
      <c r="Q748" s="316"/>
      <c r="R748" s="316"/>
      <c r="S748" s="316"/>
      <c r="T748" s="316"/>
      <c r="U748" s="316"/>
      <c r="V748" s="316"/>
      <c r="W748" s="316"/>
      <c r="X748" s="316"/>
      <c r="Y748" s="316"/>
      <c r="Z748" s="316"/>
    </row>
    <row r="749" ht="15.75" customHeight="1">
      <c r="A749" s="316"/>
      <c r="B749" s="316"/>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316"/>
      <c r="Z749" s="316"/>
    </row>
    <row r="750" ht="15.75" customHeight="1">
      <c r="A750" s="316"/>
      <c r="B750" s="316"/>
      <c r="C750" s="316"/>
      <c r="D750" s="316"/>
      <c r="E750" s="316"/>
      <c r="F750" s="316"/>
      <c r="G750" s="316"/>
      <c r="H750" s="316"/>
      <c r="I750" s="316"/>
      <c r="J750" s="316"/>
      <c r="K750" s="316"/>
      <c r="L750" s="316"/>
      <c r="M750" s="316"/>
      <c r="N750" s="316"/>
      <c r="O750" s="316"/>
      <c r="P750" s="316"/>
      <c r="Q750" s="316"/>
      <c r="R750" s="316"/>
      <c r="S750" s="316"/>
      <c r="T750" s="316"/>
      <c r="U750" s="316"/>
      <c r="V750" s="316"/>
      <c r="W750" s="316"/>
      <c r="X750" s="316"/>
      <c r="Y750" s="316"/>
      <c r="Z750" s="316"/>
    </row>
    <row r="751" ht="15.75" customHeight="1">
      <c r="A751" s="316"/>
      <c r="B751" s="316"/>
      <c r="C751" s="316"/>
      <c r="D751" s="316"/>
      <c r="E751" s="316"/>
      <c r="F751" s="316"/>
      <c r="G751" s="316"/>
      <c r="H751" s="316"/>
      <c r="I751" s="316"/>
      <c r="J751" s="316"/>
      <c r="K751" s="316"/>
      <c r="L751" s="316"/>
      <c r="M751" s="316"/>
      <c r="N751" s="316"/>
      <c r="O751" s="316"/>
      <c r="P751" s="316"/>
      <c r="Q751" s="316"/>
      <c r="R751" s="316"/>
      <c r="S751" s="316"/>
      <c r="T751" s="316"/>
      <c r="U751" s="316"/>
      <c r="V751" s="316"/>
      <c r="W751" s="316"/>
      <c r="X751" s="316"/>
      <c r="Y751" s="316"/>
      <c r="Z751" s="316"/>
    </row>
    <row r="752" ht="15.75" customHeight="1">
      <c r="A752" s="316"/>
      <c r="B752" s="316"/>
      <c r="C752" s="316"/>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316"/>
      <c r="Z752" s="316"/>
    </row>
    <row r="753" ht="15.75" customHeight="1">
      <c r="A753" s="316"/>
      <c r="B753" s="316"/>
      <c r="C753" s="316"/>
      <c r="D753" s="316"/>
      <c r="E753" s="316"/>
      <c r="F753" s="316"/>
      <c r="G753" s="316"/>
      <c r="H753" s="316"/>
      <c r="I753" s="316"/>
      <c r="J753" s="316"/>
      <c r="K753" s="316"/>
      <c r="L753" s="316"/>
      <c r="M753" s="316"/>
      <c r="N753" s="316"/>
      <c r="O753" s="316"/>
      <c r="P753" s="316"/>
      <c r="Q753" s="316"/>
      <c r="R753" s="316"/>
      <c r="S753" s="316"/>
      <c r="T753" s="316"/>
      <c r="U753" s="316"/>
      <c r="V753" s="316"/>
      <c r="W753" s="316"/>
      <c r="X753" s="316"/>
      <c r="Y753" s="316"/>
      <c r="Z753" s="316"/>
    </row>
    <row r="754" ht="15.75" customHeight="1">
      <c r="A754" s="316"/>
      <c r="B754" s="316"/>
      <c r="C754" s="316"/>
      <c r="D754" s="316"/>
      <c r="E754" s="316"/>
      <c r="F754" s="316"/>
      <c r="G754" s="316"/>
      <c r="H754" s="316"/>
      <c r="I754" s="316"/>
      <c r="J754" s="316"/>
      <c r="K754" s="316"/>
      <c r="L754" s="316"/>
      <c r="M754" s="316"/>
      <c r="N754" s="316"/>
      <c r="O754" s="316"/>
      <c r="P754" s="316"/>
      <c r="Q754" s="316"/>
      <c r="R754" s="316"/>
      <c r="S754" s="316"/>
      <c r="T754" s="316"/>
      <c r="U754" s="316"/>
      <c r="V754" s="316"/>
      <c r="W754" s="316"/>
      <c r="X754" s="316"/>
      <c r="Y754" s="316"/>
      <c r="Z754" s="316"/>
    </row>
    <row r="755" ht="15.75" customHeight="1">
      <c r="A755" s="316"/>
      <c r="B755" s="316"/>
      <c r="C755" s="316"/>
      <c r="D755" s="316"/>
      <c r="E755" s="316"/>
      <c r="F755" s="316"/>
      <c r="G755" s="316"/>
      <c r="H755" s="316"/>
      <c r="I755" s="316"/>
      <c r="J755" s="316"/>
      <c r="K755" s="316"/>
      <c r="L755" s="316"/>
      <c r="M755" s="316"/>
      <c r="N755" s="316"/>
      <c r="O755" s="316"/>
      <c r="P755" s="316"/>
      <c r="Q755" s="316"/>
      <c r="R755" s="316"/>
      <c r="S755" s="316"/>
      <c r="T755" s="316"/>
      <c r="U755" s="316"/>
      <c r="V755" s="316"/>
      <c r="W755" s="316"/>
      <c r="X755" s="316"/>
      <c r="Y755" s="316"/>
      <c r="Z755" s="316"/>
    </row>
    <row r="756" ht="15.75" customHeight="1">
      <c r="A756" s="316"/>
      <c r="B756" s="316"/>
      <c r="C756" s="316"/>
      <c r="D756" s="316"/>
      <c r="E756" s="316"/>
      <c r="F756" s="316"/>
      <c r="G756" s="316"/>
      <c r="H756" s="316"/>
      <c r="I756" s="316"/>
      <c r="J756" s="316"/>
      <c r="K756" s="316"/>
      <c r="L756" s="316"/>
      <c r="M756" s="316"/>
      <c r="N756" s="316"/>
      <c r="O756" s="316"/>
      <c r="P756" s="316"/>
      <c r="Q756" s="316"/>
      <c r="R756" s="316"/>
      <c r="S756" s="316"/>
      <c r="T756" s="316"/>
      <c r="U756" s="316"/>
      <c r="V756" s="316"/>
      <c r="W756" s="316"/>
      <c r="X756" s="316"/>
      <c r="Y756" s="316"/>
      <c r="Z756" s="316"/>
    </row>
    <row r="757" ht="15.75" customHeight="1">
      <c r="A757" s="316"/>
      <c r="B757" s="316"/>
      <c r="C757" s="316"/>
      <c r="D757" s="316"/>
      <c r="E757" s="316"/>
      <c r="F757" s="316"/>
      <c r="G757" s="316"/>
      <c r="H757" s="316"/>
      <c r="I757" s="316"/>
      <c r="J757" s="316"/>
      <c r="K757" s="316"/>
      <c r="L757" s="316"/>
      <c r="M757" s="316"/>
      <c r="N757" s="316"/>
      <c r="O757" s="316"/>
      <c r="P757" s="316"/>
      <c r="Q757" s="316"/>
      <c r="R757" s="316"/>
      <c r="S757" s="316"/>
      <c r="T757" s="316"/>
      <c r="U757" s="316"/>
      <c r="V757" s="316"/>
      <c r="W757" s="316"/>
      <c r="X757" s="316"/>
      <c r="Y757" s="316"/>
      <c r="Z757" s="316"/>
    </row>
    <row r="758" ht="15.75" customHeight="1">
      <c r="A758" s="316"/>
      <c r="B758" s="316"/>
      <c r="C758" s="316"/>
      <c r="D758" s="316"/>
      <c r="E758" s="316"/>
      <c r="F758" s="316"/>
      <c r="G758" s="316"/>
      <c r="H758" s="316"/>
      <c r="I758" s="316"/>
      <c r="J758" s="316"/>
      <c r="K758" s="316"/>
      <c r="L758" s="316"/>
      <c r="M758" s="316"/>
      <c r="N758" s="316"/>
      <c r="O758" s="316"/>
      <c r="P758" s="316"/>
      <c r="Q758" s="316"/>
      <c r="R758" s="316"/>
      <c r="S758" s="316"/>
      <c r="T758" s="316"/>
      <c r="U758" s="316"/>
      <c r="V758" s="316"/>
      <c r="W758" s="316"/>
      <c r="X758" s="316"/>
      <c r="Y758" s="316"/>
      <c r="Z758" s="316"/>
    </row>
    <row r="759" ht="15.75" customHeight="1">
      <c r="A759" s="316"/>
      <c r="B759" s="316"/>
      <c r="C759" s="316"/>
      <c r="D759" s="316"/>
      <c r="E759" s="316"/>
      <c r="F759" s="316"/>
      <c r="G759" s="316"/>
      <c r="H759" s="316"/>
      <c r="I759" s="316"/>
      <c r="J759" s="316"/>
      <c r="K759" s="316"/>
      <c r="L759" s="316"/>
      <c r="M759" s="316"/>
      <c r="N759" s="316"/>
      <c r="O759" s="316"/>
      <c r="P759" s="316"/>
      <c r="Q759" s="316"/>
      <c r="R759" s="316"/>
      <c r="S759" s="316"/>
      <c r="T759" s="316"/>
      <c r="U759" s="316"/>
      <c r="V759" s="316"/>
      <c r="W759" s="316"/>
      <c r="X759" s="316"/>
      <c r="Y759" s="316"/>
      <c r="Z759" s="316"/>
    </row>
    <row r="760" ht="15.75" customHeight="1">
      <c r="A760" s="316"/>
      <c r="B760" s="316"/>
      <c r="C760" s="316"/>
      <c r="D760" s="316"/>
      <c r="E760" s="316"/>
      <c r="F760" s="316"/>
      <c r="G760" s="316"/>
      <c r="H760" s="316"/>
      <c r="I760" s="316"/>
      <c r="J760" s="316"/>
      <c r="K760" s="316"/>
      <c r="L760" s="316"/>
      <c r="M760" s="316"/>
      <c r="N760" s="316"/>
      <c r="O760" s="316"/>
      <c r="P760" s="316"/>
      <c r="Q760" s="316"/>
      <c r="R760" s="316"/>
      <c r="S760" s="316"/>
      <c r="T760" s="316"/>
      <c r="U760" s="316"/>
      <c r="V760" s="316"/>
      <c r="W760" s="316"/>
      <c r="X760" s="316"/>
      <c r="Y760" s="316"/>
      <c r="Z760" s="316"/>
    </row>
    <row r="761" ht="15.75" customHeight="1">
      <c r="A761" s="316"/>
      <c r="B761" s="316"/>
      <c r="C761" s="316"/>
      <c r="D761" s="316"/>
      <c r="E761" s="316"/>
      <c r="F761" s="316"/>
      <c r="G761" s="316"/>
      <c r="H761" s="316"/>
      <c r="I761" s="316"/>
      <c r="J761" s="316"/>
      <c r="K761" s="316"/>
      <c r="L761" s="316"/>
      <c r="M761" s="316"/>
      <c r="N761" s="316"/>
      <c r="O761" s="316"/>
      <c r="P761" s="316"/>
      <c r="Q761" s="316"/>
      <c r="R761" s="316"/>
      <c r="S761" s="316"/>
      <c r="T761" s="316"/>
      <c r="U761" s="316"/>
      <c r="V761" s="316"/>
      <c r="W761" s="316"/>
      <c r="X761" s="316"/>
      <c r="Y761" s="316"/>
      <c r="Z761" s="316"/>
    </row>
    <row r="762" ht="15.75" customHeight="1">
      <c r="A762" s="316"/>
      <c r="B762" s="316"/>
      <c r="C762" s="316"/>
      <c r="D762" s="316"/>
      <c r="E762" s="316"/>
      <c r="F762" s="316"/>
      <c r="G762" s="316"/>
      <c r="H762" s="316"/>
      <c r="I762" s="316"/>
      <c r="J762" s="316"/>
      <c r="K762" s="316"/>
      <c r="L762" s="316"/>
      <c r="M762" s="316"/>
      <c r="N762" s="316"/>
      <c r="O762" s="316"/>
      <c r="P762" s="316"/>
      <c r="Q762" s="316"/>
      <c r="R762" s="316"/>
      <c r="S762" s="316"/>
      <c r="T762" s="316"/>
      <c r="U762" s="316"/>
      <c r="V762" s="316"/>
      <c r="W762" s="316"/>
      <c r="X762" s="316"/>
      <c r="Y762" s="316"/>
      <c r="Z762" s="316"/>
    </row>
    <row r="763" ht="15.75" customHeight="1">
      <c r="A763" s="316"/>
      <c r="B763" s="316"/>
      <c r="C763" s="316"/>
      <c r="D763" s="316"/>
      <c r="E763" s="316"/>
      <c r="F763" s="316"/>
      <c r="G763" s="316"/>
      <c r="H763" s="316"/>
      <c r="I763" s="316"/>
      <c r="J763" s="316"/>
      <c r="K763" s="316"/>
      <c r="L763" s="316"/>
      <c r="M763" s="316"/>
      <c r="N763" s="316"/>
      <c r="O763" s="316"/>
      <c r="P763" s="316"/>
      <c r="Q763" s="316"/>
      <c r="R763" s="316"/>
      <c r="S763" s="316"/>
      <c r="T763" s="316"/>
      <c r="U763" s="316"/>
      <c r="V763" s="316"/>
      <c r="W763" s="316"/>
      <c r="X763" s="316"/>
      <c r="Y763" s="316"/>
      <c r="Z763" s="316"/>
    </row>
    <row r="764" ht="15.75" customHeight="1">
      <c r="A764" s="316"/>
      <c r="B764" s="316"/>
      <c r="C764" s="316"/>
      <c r="D764" s="316"/>
      <c r="E764" s="316"/>
      <c r="F764" s="316"/>
      <c r="G764" s="316"/>
      <c r="H764" s="316"/>
      <c r="I764" s="316"/>
      <c r="J764" s="316"/>
      <c r="K764" s="316"/>
      <c r="L764" s="316"/>
      <c r="M764" s="316"/>
      <c r="N764" s="316"/>
      <c r="O764" s="316"/>
      <c r="P764" s="316"/>
      <c r="Q764" s="316"/>
      <c r="R764" s="316"/>
      <c r="S764" s="316"/>
      <c r="T764" s="316"/>
      <c r="U764" s="316"/>
      <c r="V764" s="316"/>
      <c r="W764" s="316"/>
      <c r="X764" s="316"/>
      <c r="Y764" s="316"/>
      <c r="Z764" s="316"/>
    </row>
    <row r="765" ht="15.75" customHeight="1">
      <c r="A765" s="316"/>
      <c r="B765" s="316"/>
      <c r="C765" s="316"/>
      <c r="D765" s="316"/>
      <c r="E765" s="316"/>
      <c r="F765" s="316"/>
      <c r="G765" s="316"/>
      <c r="H765" s="316"/>
      <c r="I765" s="316"/>
      <c r="J765" s="316"/>
      <c r="K765" s="316"/>
      <c r="L765" s="316"/>
      <c r="M765" s="316"/>
      <c r="N765" s="316"/>
      <c r="O765" s="316"/>
      <c r="P765" s="316"/>
      <c r="Q765" s="316"/>
      <c r="R765" s="316"/>
      <c r="S765" s="316"/>
      <c r="T765" s="316"/>
      <c r="U765" s="316"/>
      <c r="V765" s="316"/>
      <c r="W765" s="316"/>
      <c r="X765" s="316"/>
      <c r="Y765" s="316"/>
      <c r="Z765" s="316"/>
    </row>
    <row r="766" ht="15.75" customHeight="1">
      <c r="A766" s="316"/>
      <c r="B766" s="316"/>
      <c r="C766" s="316"/>
      <c r="D766" s="316"/>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row>
    <row r="767" ht="15.75" customHeight="1">
      <c r="A767" s="316"/>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316"/>
    </row>
    <row r="768" ht="15.75" customHeight="1">
      <c r="A768" s="316"/>
      <c r="B768" s="316"/>
      <c r="C768" s="316"/>
      <c r="D768" s="31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row>
    <row r="769" ht="15.75" customHeight="1">
      <c r="A769" s="316"/>
      <c r="B769" s="316"/>
      <c r="C769" s="316"/>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row>
    <row r="770" ht="15.75" customHeight="1">
      <c r="A770" s="316"/>
      <c r="B770" s="316"/>
      <c r="C770" s="316"/>
      <c r="D770" s="316"/>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row>
    <row r="771" ht="15.75" customHeight="1">
      <c r="A771" s="316"/>
      <c r="B771" s="316"/>
      <c r="C771" s="316"/>
      <c r="D771" s="316"/>
      <c r="E771" s="316"/>
      <c r="F771" s="316"/>
      <c r="G771" s="316"/>
      <c r="H771" s="316"/>
      <c r="I771" s="316"/>
      <c r="J771" s="316"/>
      <c r="K771" s="316"/>
      <c r="L771" s="316"/>
      <c r="M771" s="316"/>
      <c r="N771" s="316"/>
      <c r="O771" s="316"/>
      <c r="P771" s="316"/>
      <c r="Q771" s="316"/>
      <c r="R771" s="316"/>
      <c r="S771" s="316"/>
      <c r="T771" s="316"/>
      <c r="U771" s="316"/>
      <c r="V771" s="316"/>
      <c r="W771" s="316"/>
      <c r="X771" s="316"/>
      <c r="Y771" s="316"/>
      <c r="Z771" s="316"/>
    </row>
    <row r="772" ht="15.75" customHeight="1">
      <c r="A772" s="316"/>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row>
    <row r="773" ht="15.75" customHeight="1">
      <c r="A773" s="316"/>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row>
    <row r="774" ht="15.75" customHeight="1">
      <c r="A774" s="316"/>
      <c r="B774" s="316"/>
      <c r="C774" s="316"/>
      <c r="D774" s="316"/>
      <c r="E774" s="316"/>
      <c r="F774" s="316"/>
      <c r="G774" s="316"/>
      <c r="H774" s="316"/>
      <c r="I774" s="316"/>
      <c r="J774" s="316"/>
      <c r="K774" s="316"/>
      <c r="L774" s="316"/>
      <c r="M774" s="316"/>
      <c r="N774" s="316"/>
      <c r="O774" s="316"/>
      <c r="P774" s="316"/>
      <c r="Q774" s="316"/>
      <c r="R774" s="316"/>
      <c r="S774" s="316"/>
      <c r="T774" s="316"/>
      <c r="U774" s="316"/>
      <c r="V774" s="316"/>
      <c r="W774" s="316"/>
      <c r="X774" s="316"/>
      <c r="Y774" s="316"/>
      <c r="Z774" s="316"/>
    </row>
    <row r="775" ht="15.75" customHeight="1">
      <c r="A775" s="316"/>
      <c r="B775" s="316"/>
      <c r="C775" s="316"/>
      <c r="D775" s="316"/>
      <c r="E775" s="316"/>
      <c r="F775" s="316"/>
      <c r="G775" s="316"/>
      <c r="H775" s="316"/>
      <c r="I775" s="316"/>
      <c r="J775" s="316"/>
      <c r="K775" s="316"/>
      <c r="L775" s="316"/>
      <c r="M775" s="316"/>
      <c r="N775" s="316"/>
      <c r="O775" s="316"/>
      <c r="P775" s="316"/>
      <c r="Q775" s="316"/>
      <c r="R775" s="316"/>
      <c r="S775" s="316"/>
      <c r="T775" s="316"/>
      <c r="U775" s="316"/>
      <c r="V775" s="316"/>
      <c r="W775" s="316"/>
      <c r="X775" s="316"/>
      <c r="Y775" s="316"/>
      <c r="Z775" s="316"/>
    </row>
    <row r="776" ht="15.75" customHeight="1">
      <c r="A776" s="316"/>
      <c r="B776" s="316"/>
      <c r="C776" s="316"/>
      <c r="D776" s="316"/>
      <c r="E776" s="316"/>
      <c r="F776" s="316"/>
      <c r="G776" s="316"/>
      <c r="H776" s="316"/>
      <c r="I776" s="316"/>
      <c r="J776" s="316"/>
      <c r="K776" s="316"/>
      <c r="L776" s="316"/>
      <c r="M776" s="316"/>
      <c r="N776" s="316"/>
      <c r="O776" s="316"/>
      <c r="P776" s="316"/>
      <c r="Q776" s="316"/>
      <c r="R776" s="316"/>
      <c r="S776" s="316"/>
      <c r="T776" s="316"/>
      <c r="U776" s="316"/>
      <c r="V776" s="316"/>
      <c r="W776" s="316"/>
      <c r="X776" s="316"/>
      <c r="Y776" s="316"/>
      <c r="Z776" s="316"/>
    </row>
    <row r="777" ht="15.75" customHeight="1">
      <c r="A777" s="316"/>
      <c r="B777" s="316"/>
      <c r="C777" s="316"/>
      <c r="D777" s="316"/>
      <c r="E777" s="316"/>
      <c r="F777" s="316"/>
      <c r="G777" s="316"/>
      <c r="H777" s="316"/>
      <c r="I777" s="316"/>
      <c r="J777" s="316"/>
      <c r="K777" s="316"/>
      <c r="L777" s="316"/>
      <c r="M777" s="316"/>
      <c r="N777" s="316"/>
      <c r="O777" s="316"/>
      <c r="P777" s="316"/>
      <c r="Q777" s="316"/>
      <c r="R777" s="316"/>
      <c r="S777" s="316"/>
      <c r="T777" s="316"/>
      <c r="U777" s="316"/>
      <c r="V777" s="316"/>
      <c r="W777" s="316"/>
      <c r="X777" s="316"/>
      <c r="Y777" s="316"/>
      <c r="Z777" s="316"/>
    </row>
    <row r="778" ht="15.75" customHeight="1">
      <c r="A778" s="316"/>
      <c r="B778" s="316"/>
      <c r="C778" s="316"/>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316"/>
      <c r="Z778" s="316"/>
    </row>
    <row r="779" ht="15.75" customHeight="1">
      <c r="A779" s="316"/>
      <c r="B779" s="316"/>
      <c r="C779" s="316"/>
      <c r="D779" s="316"/>
      <c r="E779" s="316"/>
      <c r="F779" s="316"/>
      <c r="G779" s="316"/>
      <c r="H779" s="316"/>
      <c r="I779" s="316"/>
      <c r="J779" s="316"/>
      <c r="K779" s="316"/>
      <c r="L779" s="316"/>
      <c r="M779" s="316"/>
      <c r="N779" s="316"/>
      <c r="O779" s="316"/>
      <c r="P779" s="316"/>
      <c r="Q779" s="316"/>
      <c r="R779" s="316"/>
      <c r="S779" s="316"/>
      <c r="T779" s="316"/>
      <c r="U779" s="316"/>
      <c r="V779" s="316"/>
      <c r="W779" s="316"/>
      <c r="X779" s="316"/>
      <c r="Y779" s="316"/>
      <c r="Z779" s="316"/>
    </row>
    <row r="780" ht="15.75" customHeight="1">
      <c r="A780" s="316"/>
      <c r="B780" s="316"/>
      <c r="C780" s="316"/>
      <c r="D780" s="316"/>
      <c r="E780" s="316"/>
      <c r="F780" s="316"/>
      <c r="G780" s="316"/>
      <c r="H780" s="316"/>
      <c r="I780" s="316"/>
      <c r="J780" s="316"/>
      <c r="K780" s="316"/>
      <c r="L780" s="316"/>
      <c r="M780" s="316"/>
      <c r="N780" s="316"/>
      <c r="O780" s="316"/>
      <c r="P780" s="316"/>
      <c r="Q780" s="316"/>
      <c r="R780" s="316"/>
      <c r="S780" s="316"/>
      <c r="T780" s="316"/>
      <c r="U780" s="316"/>
      <c r="V780" s="316"/>
      <c r="W780" s="316"/>
      <c r="X780" s="316"/>
      <c r="Y780" s="316"/>
      <c r="Z780" s="316"/>
    </row>
    <row r="781" ht="15.75" customHeight="1">
      <c r="A781" s="316"/>
      <c r="B781" s="316"/>
      <c r="C781" s="316"/>
      <c r="D781" s="316"/>
      <c r="E781" s="316"/>
      <c r="F781" s="316"/>
      <c r="G781" s="316"/>
      <c r="H781" s="316"/>
      <c r="I781" s="316"/>
      <c r="J781" s="316"/>
      <c r="K781" s="316"/>
      <c r="L781" s="316"/>
      <c r="M781" s="316"/>
      <c r="N781" s="316"/>
      <c r="O781" s="316"/>
      <c r="P781" s="316"/>
      <c r="Q781" s="316"/>
      <c r="R781" s="316"/>
      <c r="S781" s="316"/>
      <c r="T781" s="316"/>
      <c r="U781" s="316"/>
      <c r="V781" s="316"/>
      <c r="W781" s="316"/>
      <c r="X781" s="316"/>
      <c r="Y781" s="316"/>
      <c r="Z781" s="316"/>
    </row>
    <row r="782" ht="15.75" customHeight="1">
      <c r="A782" s="316"/>
      <c r="B782" s="316"/>
      <c r="C782" s="316"/>
      <c r="D782" s="316"/>
      <c r="E782" s="316"/>
      <c r="F782" s="316"/>
      <c r="G782" s="316"/>
      <c r="H782" s="316"/>
      <c r="I782" s="316"/>
      <c r="J782" s="316"/>
      <c r="K782" s="316"/>
      <c r="L782" s="316"/>
      <c r="M782" s="316"/>
      <c r="N782" s="316"/>
      <c r="O782" s="316"/>
      <c r="P782" s="316"/>
      <c r="Q782" s="316"/>
      <c r="R782" s="316"/>
      <c r="S782" s="316"/>
      <c r="T782" s="316"/>
      <c r="U782" s="316"/>
      <c r="V782" s="316"/>
      <c r="W782" s="316"/>
      <c r="X782" s="316"/>
      <c r="Y782" s="316"/>
      <c r="Z782" s="316"/>
    </row>
    <row r="783" ht="15.75" customHeight="1">
      <c r="A783" s="316"/>
      <c r="B783" s="316"/>
      <c r="C783" s="316"/>
      <c r="D783" s="316"/>
      <c r="E783" s="316"/>
      <c r="F783" s="316"/>
      <c r="G783" s="316"/>
      <c r="H783" s="316"/>
      <c r="I783" s="316"/>
      <c r="J783" s="316"/>
      <c r="K783" s="316"/>
      <c r="L783" s="316"/>
      <c r="M783" s="316"/>
      <c r="N783" s="316"/>
      <c r="O783" s="316"/>
      <c r="P783" s="316"/>
      <c r="Q783" s="316"/>
      <c r="R783" s="316"/>
      <c r="S783" s="316"/>
      <c r="T783" s="316"/>
      <c r="U783" s="316"/>
      <c r="V783" s="316"/>
      <c r="W783" s="316"/>
      <c r="X783" s="316"/>
      <c r="Y783" s="316"/>
      <c r="Z783" s="316"/>
    </row>
    <row r="784" ht="15.75" customHeight="1">
      <c r="A784" s="316"/>
      <c r="B784" s="316"/>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316"/>
      <c r="Z784" s="316"/>
    </row>
    <row r="785" ht="15.75" customHeight="1">
      <c r="A785" s="316"/>
      <c r="B785" s="316"/>
      <c r="C785" s="316"/>
      <c r="D785" s="316"/>
      <c r="E785" s="316"/>
      <c r="F785" s="316"/>
      <c r="G785" s="316"/>
      <c r="H785" s="316"/>
      <c r="I785" s="316"/>
      <c r="J785" s="316"/>
      <c r="K785" s="316"/>
      <c r="L785" s="316"/>
      <c r="M785" s="316"/>
      <c r="N785" s="316"/>
      <c r="O785" s="316"/>
      <c r="P785" s="316"/>
      <c r="Q785" s="316"/>
      <c r="R785" s="316"/>
      <c r="S785" s="316"/>
      <c r="T785" s="316"/>
      <c r="U785" s="316"/>
      <c r="V785" s="316"/>
      <c r="W785" s="316"/>
      <c r="X785" s="316"/>
      <c r="Y785" s="316"/>
      <c r="Z785" s="316"/>
    </row>
    <row r="786" ht="15.75" customHeight="1">
      <c r="A786" s="316"/>
      <c r="B786" s="316"/>
      <c r="C786" s="316"/>
      <c r="D786" s="316"/>
      <c r="E786" s="316"/>
      <c r="F786" s="316"/>
      <c r="G786" s="316"/>
      <c r="H786" s="316"/>
      <c r="I786" s="316"/>
      <c r="J786" s="316"/>
      <c r="K786" s="316"/>
      <c r="L786" s="316"/>
      <c r="M786" s="316"/>
      <c r="N786" s="316"/>
      <c r="O786" s="316"/>
      <c r="P786" s="316"/>
      <c r="Q786" s="316"/>
      <c r="R786" s="316"/>
      <c r="S786" s="316"/>
      <c r="T786" s="316"/>
      <c r="U786" s="316"/>
      <c r="V786" s="316"/>
      <c r="W786" s="316"/>
      <c r="X786" s="316"/>
      <c r="Y786" s="316"/>
      <c r="Z786" s="316"/>
    </row>
    <row r="787" ht="15.75" customHeight="1">
      <c r="A787" s="316"/>
      <c r="B787" s="316"/>
      <c r="C787" s="316"/>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316"/>
      <c r="Z787" s="316"/>
    </row>
    <row r="788" ht="15.75" customHeight="1">
      <c r="A788" s="316"/>
      <c r="B788" s="316"/>
      <c r="C788" s="316"/>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316"/>
      <c r="Z788" s="316"/>
    </row>
    <row r="789" ht="15.75" customHeight="1">
      <c r="A789" s="316"/>
      <c r="B789" s="316"/>
      <c r="C789" s="316"/>
      <c r="D789" s="316"/>
      <c r="E789" s="316"/>
      <c r="F789" s="316"/>
      <c r="G789" s="316"/>
      <c r="H789" s="316"/>
      <c r="I789" s="316"/>
      <c r="J789" s="316"/>
      <c r="K789" s="316"/>
      <c r="L789" s="316"/>
      <c r="M789" s="316"/>
      <c r="N789" s="316"/>
      <c r="O789" s="316"/>
      <c r="P789" s="316"/>
      <c r="Q789" s="316"/>
      <c r="R789" s="316"/>
      <c r="S789" s="316"/>
      <c r="T789" s="316"/>
      <c r="U789" s="316"/>
      <c r="V789" s="316"/>
      <c r="W789" s="316"/>
      <c r="X789" s="316"/>
      <c r="Y789" s="316"/>
      <c r="Z789" s="316"/>
    </row>
    <row r="790" ht="15.75" customHeight="1">
      <c r="A790" s="316"/>
      <c r="B790" s="316"/>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316"/>
      <c r="Z790" s="316"/>
    </row>
    <row r="791" ht="15.75" customHeight="1">
      <c r="A791" s="316"/>
      <c r="B791" s="316"/>
      <c r="C791" s="316"/>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row>
    <row r="792" ht="15.75" customHeight="1">
      <c r="A792" s="316"/>
      <c r="B792" s="316"/>
      <c r="C792" s="316"/>
      <c r="D792" s="316"/>
      <c r="E792" s="316"/>
      <c r="F792" s="316"/>
      <c r="G792" s="316"/>
      <c r="H792" s="316"/>
      <c r="I792" s="316"/>
      <c r="J792" s="316"/>
      <c r="K792" s="316"/>
      <c r="L792" s="316"/>
      <c r="M792" s="316"/>
      <c r="N792" s="316"/>
      <c r="O792" s="316"/>
      <c r="P792" s="316"/>
      <c r="Q792" s="316"/>
      <c r="R792" s="316"/>
      <c r="S792" s="316"/>
      <c r="T792" s="316"/>
      <c r="U792" s="316"/>
      <c r="V792" s="316"/>
      <c r="W792" s="316"/>
      <c r="X792" s="316"/>
      <c r="Y792" s="316"/>
      <c r="Z792" s="316"/>
    </row>
    <row r="793" ht="15.75" customHeight="1">
      <c r="A793" s="316"/>
      <c r="B793" s="316"/>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316"/>
      <c r="Z793" s="316"/>
    </row>
    <row r="794" ht="15.75" customHeight="1">
      <c r="A794" s="316"/>
      <c r="B794" s="316"/>
      <c r="C794" s="316"/>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316"/>
      <c r="Z794" s="316"/>
    </row>
    <row r="795" ht="15.75" customHeight="1">
      <c r="A795" s="316"/>
      <c r="B795" s="316"/>
      <c r="C795" s="316"/>
      <c r="D795" s="316"/>
      <c r="E795" s="316"/>
      <c r="F795" s="316"/>
      <c r="G795" s="316"/>
      <c r="H795" s="316"/>
      <c r="I795" s="316"/>
      <c r="J795" s="316"/>
      <c r="K795" s="316"/>
      <c r="L795" s="316"/>
      <c r="M795" s="316"/>
      <c r="N795" s="316"/>
      <c r="O795" s="316"/>
      <c r="P795" s="316"/>
      <c r="Q795" s="316"/>
      <c r="R795" s="316"/>
      <c r="S795" s="316"/>
      <c r="T795" s="316"/>
      <c r="U795" s="316"/>
      <c r="V795" s="316"/>
      <c r="W795" s="316"/>
      <c r="X795" s="316"/>
      <c r="Y795" s="316"/>
      <c r="Z795" s="316"/>
    </row>
    <row r="796" ht="15.75" customHeight="1">
      <c r="A796" s="316"/>
      <c r="B796" s="316"/>
      <c r="C796" s="316"/>
      <c r="D796" s="316"/>
      <c r="E796" s="316"/>
      <c r="F796" s="316"/>
      <c r="G796" s="316"/>
      <c r="H796" s="316"/>
      <c r="I796" s="316"/>
      <c r="J796" s="316"/>
      <c r="K796" s="316"/>
      <c r="L796" s="316"/>
      <c r="M796" s="316"/>
      <c r="N796" s="316"/>
      <c r="O796" s="316"/>
      <c r="P796" s="316"/>
      <c r="Q796" s="316"/>
      <c r="R796" s="316"/>
      <c r="S796" s="316"/>
      <c r="T796" s="316"/>
      <c r="U796" s="316"/>
      <c r="V796" s="316"/>
      <c r="W796" s="316"/>
      <c r="X796" s="316"/>
      <c r="Y796" s="316"/>
      <c r="Z796" s="316"/>
    </row>
    <row r="797" ht="15.75" customHeight="1">
      <c r="A797" s="316"/>
      <c r="B797" s="316"/>
      <c r="C797" s="316"/>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316"/>
      <c r="Z797" s="316"/>
    </row>
    <row r="798" ht="15.75" customHeight="1">
      <c r="A798" s="316"/>
      <c r="B798" s="316"/>
      <c r="C798" s="316"/>
      <c r="D798" s="316"/>
      <c r="E798" s="316"/>
      <c r="F798" s="316"/>
      <c r="G798" s="316"/>
      <c r="H798" s="316"/>
      <c r="I798" s="316"/>
      <c r="J798" s="316"/>
      <c r="K798" s="316"/>
      <c r="L798" s="316"/>
      <c r="M798" s="316"/>
      <c r="N798" s="316"/>
      <c r="O798" s="316"/>
      <c r="P798" s="316"/>
      <c r="Q798" s="316"/>
      <c r="R798" s="316"/>
      <c r="S798" s="316"/>
      <c r="T798" s="316"/>
      <c r="U798" s="316"/>
      <c r="V798" s="316"/>
      <c r="W798" s="316"/>
      <c r="X798" s="316"/>
      <c r="Y798" s="316"/>
      <c r="Z798" s="316"/>
    </row>
    <row r="799" ht="15.75" customHeight="1">
      <c r="A799" s="316"/>
      <c r="B799" s="316"/>
      <c r="C799" s="316"/>
      <c r="D799" s="316"/>
      <c r="E799" s="316"/>
      <c r="F799" s="316"/>
      <c r="G799" s="316"/>
      <c r="H799" s="316"/>
      <c r="I799" s="316"/>
      <c r="J799" s="316"/>
      <c r="K799" s="316"/>
      <c r="L799" s="316"/>
      <c r="M799" s="316"/>
      <c r="N799" s="316"/>
      <c r="O799" s="316"/>
      <c r="P799" s="316"/>
      <c r="Q799" s="316"/>
      <c r="R799" s="316"/>
      <c r="S799" s="316"/>
      <c r="T799" s="316"/>
      <c r="U799" s="316"/>
      <c r="V799" s="316"/>
      <c r="W799" s="316"/>
      <c r="X799" s="316"/>
      <c r="Y799" s="316"/>
      <c r="Z799" s="316"/>
    </row>
    <row r="800" ht="15.75" customHeight="1">
      <c r="A800" s="316"/>
      <c r="B800" s="316"/>
      <c r="C800" s="316"/>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row>
    <row r="801" ht="15.75" customHeight="1">
      <c r="A801" s="316"/>
      <c r="B801" s="316"/>
      <c r="C801" s="316"/>
      <c r="D801" s="316"/>
      <c r="E801" s="316"/>
      <c r="F801" s="316"/>
      <c r="G801" s="316"/>
      <c r="H801" s="316"/>
      <c r="I801" s="316"/>
      <c r="J801" s="316"/>
      <c r="K801" s="316"/>
      <c r="L801" s="316"/>
      <c r="M801" s="316"/>
      <c r="N801" s="316"/>
      <c r="O801" s="316"/>
      <c r="P801" s="316"/>
      <c r="Q801" s="316"/>
      <c r="R801" s="316"/>
      <c r="S801" s="316"/>
      <c r="T801" s="316"/>
      <c r="U801" s="316"/>
      <c r="V801" s="316"/>
      <c r="W801" s="316"/>
      <c r="X801" s="316"/>
      <c r="Y801" s="316"/>
      <c r="Z801" s="316"/>
    </row>
    <row r="802" ht="15.75" customHeight="1">
      <c r="A802" s="316"/>
      <c r="B802" s="316"/>
      <c r="C802" s="316"/>
      <c r="D802" s="316"/>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row>
    <row r="803" ht="15.75" customHeight="1">
      <c r="A803" s="316"/>
      <c r="B803" s="316"/>
      <c r="C803" s="316"/>
      <c r="D803" s="316"/>
      <c r="E803" s="316"/>
      <c r="F803" s="316"/>
      <c r="G803" s="316"/>
      <c r="H803" s="316"/>
      <c r="I803" s="316"/>
      <c r="J803" s="316"/>
      <c r="K803" s="316"/>
      <c r="L803" s="316"/>
      <c r="M803" s="316"/>
      <c r="N803" s="316"/>
      <c r="O803" s="316"/>
      <c r="P803" s="316"/>
      <c r="Q803" s="316"/>
      <c r="R803" s="316"/>
      <c r="S803" s="316"/>
      <c r="T803" s="316"/>
      <c r="U803" s="316"/>
      <c r="V803" s="316"/>
      <c r="W803" s="316"/>
      <c r="X803" s="316"/>
      <c r="Y803" s="316"/>
      <c r="Z803" s="316"/>
    </row>
    <row r="804" ht="15.75" customHeight="1">
      <c r="A804" s="316"/>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row>
    <row r="805" ht="15.75" customHeight="1">
      <c r="A805" s="316"/>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row>
    <row r="806" ht="15.75" customHeight="1">
      <c r="A806" s="316"/>
      <c r="B806" s="316"/>
      <c r="C806" s="316"/>
      <c r="D806" s="316"/>
      <c r="E806" s="316"/>
      <c r="F806" s="316"/>
      <c r="G806" s="316"/>
      <c r="H806" s="316"/>
      <c r="I806" s="316"/>
      <c r="J806" s="316"/>
      <c r="K806" s="316"/>
      <c r="L806" s="316"/>
      <c r="M806" s="316"/>
      <c r="N806" s="316"/>
      <c r="O806" s="316"/>
      <c r="P806" s="316"/>
      <c r="Q806" s="316"/>
      <c r="R806" s="316"/>
      <c r="S806" s="316"/>
      <c r="T806" s="316"/>
      <c r="U806" s="316"/>
      <c r="V806" s="316"/>
      <c r="W806" s="316"/>
      <c r="X806" s="316"/>
      <c r="Y806" s="316"/>
      <c r="Z806" s="316"/>
    </row>
    <row r="807" ht="15.75" customHeight="1">
      <c r="A807" s="316"/>
      <c r="B807" s="316"/>
      <c r="C807" s="316"/>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316"/>
      <c r="Z807" s="316"/>
    </row>
    <row r="808" ht="15.75" customHeight="1">
      <c r="A808" s="316"/>
      <c r="B808" s="316"/>
      <c r="C808" s="316"/>
      <c r="D808" s="316"/>
      <c r="E808" s="316"/>
      <c r="F808" s="316"/>
      <c r="G808" s="316"/>
      <c r="H808" s="316"/>
      <c r="I808" s="316"/>
      <c r="J808" s="316"/>
      <c r="K808" s="316"/>
      <c r="L808" s="316"/>
      <c r="M808" s="316"/>
      <c r="N808" s="316"/>
      <c r="O808" s="316"/>
      <c r="P808" s="316"/>
      <c r="Q808" s="316"/>
      <c r="R808" s="316"/>
      <c r="S808" s="316"/>
      <c r="T808" s="316"/>
      <c r="U808" s="316"/>
      <c r="V808" s="316"/>
      <c r="W808" s="316"/>
      <c r="X808" s="316"/>
      <c r="Y808" s="316"/>
      <c r="Z808" s="316"/>
    </row>
    <row r="809" ht="15.75" customHeight="1">
      <c r="A809" s="316"/>
      <c r="B809" s="316"/>
      <c r="C809" s="316"/>
      <c r="D809" s="316"/>
      <c r="E809" s="316"/>
      <c r="F809" s="316"/>
      <c r="G809" s="316"/>
      <c r="H809" s="316"/>
      <c r="I809" s="316"/>
      <c r="J809" s="316"/>
      <c r="K809" s="316"/>
      <c r="L809" s="316"/>
      <c r="M809" s="316"/>
      <c r="N809" s="316"/>
      <c r="O809" s="316"/>
      <c r="P809" s="316"/>
      <c r="Q809" s="316"/>
      <c r="R809" s="316"/>
      <c r="S809" s="316"/>
      <c r="T809" s="316"/>
      <c r="U809" s="316"/>
      <c r="V809" s="316"/>
      <c r="W809" s="316"/>
      <c r="X809" s="316"/>
      <c r="Y809" s="316"/>
      <c r="Z809" s="316"/>
    </row>
    <row r="810" ht="15.75" customHeight="1">
      <c r="A810" s="316"/>
      <c r="B810" s="316"/>
      <c r="C810" s="316"/>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316"/>
      <c r="Z810" s="316"/>
    </row>
    <row r="811" ht="15.75" customHeight="1">
      <c r="A811" s="316"/>
      <c r="B811" s="316"/>
      <c r="C811" s="316"/>
      <c r="D811" s="316"/>
      <c r="E811" s="316"/>
      <c r="F811" s="316"/>
      <c r="G811" s="316"/>
      <c r="H811" s="316"/>
      <c r="I811" s="316"/>
      <c r="J811" s="316"/>
      <c r="K811" s="316"/>
      <c r="L811" s="316"/>
      <c r="M811" s="316"/>
      <c r="N811" s="316"/>
      <c r="O811" s="316"/>
      <c r="P811" s="316"/>
      <c r="Q811" s="316"/>
      <c r="R811" s="316"/>
      <c r="S811" s="316"/>
      <c r="T811" s="316"/>
      <c r="U811" s="316"/>
      <c r="V811" s="316"/>
      <c r="W811" s="316"/>
      <c r="X811" s="316"/>
      <c r="Y811" s="316"/>
      <c r="Z811" s="316"/>
    </row>
    <row r="812" ht="15.75" customHeight="1">
      <c r="A812" s="316"/>
      <c r="B812" s="316"/>
      <c r="C812" s="316"/>
      <c r="D812" s="316"/>
      <c r="E812" s="316"/>
      <c r="F812" s="316"/>
      <c r="G812" s="316"/>
      <c r="H812" s="316"/>
      <c r="I812" s="316"/>
      <c r="J812" s="316"/>
      <c r="K812" s="316"/>
      <c r="L812" s="316"/>
      <c r="M812" s="316"/>
      <c r="N812" s="316"/>
      <c r="O812" s="316"/>
      <c r="P812" s="316"/>
      <c r="Q812" s="316"/>
      <c r="R812" s="316"/>
      <c r="S812" s="316"/>
      <c r="T812" s="316"/>
      <c r="U812" s="316"/>
      <c r="V812" s="316"/>
      <c r="W812" s="316"/>
      <c r="X812" s="316"/>
      <c r="Y812" s="316"/>
      <c r="Z812" s="316"/>
    </row>
    <row r="813" ht="15.75" customHeight="1">
      <c r="A813" s="316"/>
      <c r="B813" s="316"/>
      <c r="C813" s="316"/>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316"/>
      <c r="Z813" s="316"/>
    </row>
    <row r="814" ht="15.75" customHeight="1">
      <c r="A814" s="316"/>
      <c r="B814" s="316"/>
      <c r="C814" s="316"/>
      <c r="D814" s="316"/>
      <c r="E814" s="316"/>
      <c r="F814" s="316"/>
      <c r="G814" s="316"/>
      <c r="H814" s="316"/>
      <c r="I814" s="316"/>
      <c r="J814" s="316"/>
      <c r="K814" s="316"/>
      <c r="L814" s="316"/>
      <c r="M814" s="316"/>
      <c r="N814" s="316"/>
      <c r="O814" s="316"/>
      <c r="P814" s="316"/>
      <c r="Q814" s="316"/>
      <c r="R814" s="316"/>
      <c r="S814" s="316"/>
      <c r="T814" s="316"/>
      <c r="U814" s="316"/>
      <c r="V814" s="316"/>
      <c r="W814" s="316"/>
      <c r="X814" s="316"/>
      <c r="Y814" s="316"/>
      <c r="Z814" s="316"/>
    </row>
    <row r="815" ht="15.75" customHeight="1">
      <c r="A815" s="316"/>
      <c r="B815" s="316"/>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316"/>
      <c r="Z815" s="316"/>
    </row>
    <row r="816" ht="15.75" customHeight="1">
      <c r="A816" s="316"/>
      <c r="B816" s="316"/>
      <c r="C816" s="316"/>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316"/>
      <c r="Z816" s="316"/>
    </row>
    <row r="817" ht="15.75" customHeight="1">
      <c r="A817" s="316"/>
      <c r="B817" s="316"/>
      <c r="C817" s="316"/>
      <c r="D817" s="316"/>
      <c r="E817" s="316"/>
      <c r="F817" s="316"/>
      <c r="G817" s="316"/>
      <c r="H817" s="316"/>
      <c r="I817" s="316"/>
      <c r="J817" s="316"/>
      <c r="K817" s="316"/>
      <c r="L817" s="316"/>
      <c r="M817" s="316"/>
      <c r="N817" s="316"/>
      <c r="O817" s="316"/>
      <c r="P817" s="316"/>
      <c r="Q817" s="316"/>
      <c r="R817" s="316"/>
      <c r="S817" s="316"/>
      <c r="T817" s="316"/>
      <c r="U817" s="316"/>
      <c r="V817" s="316"/>
      <c r="W817" s="316"/>
      <c r="X817" s="316"/>
      <c r="Y817" s="316"/>
      <c r="Z817" s="316"/>
    </row>
    <row r="818" ht="15.75" customHeight="1">
      <c r="A818" s="316"/>
      <c r="B818" s="316"/>
      <c r="C818" s="316"/>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316"/>
      <c r="Z818" s="316"/>
    </row>
    <row r="819" ht="15.75" customHeight="1">
      <c r="A819" s="316"/>
      <c r="B819" s="316"/>
      <c r="C819" s="316"/>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316"/>
      <c r="Z819" s="316"/>
    </row>
    <row r="820" ht="15.75" customHeight="1">
      <c r="A820" s="316"/>
      <c r="B820" s="316"/>
      <c r="C820" s="316"/>
      <c r="D820" s="316"/>
      <c r="E820" s="316"/>
      <c r="F820" s="316"/>
      <c r="G820" s="316"/>
      <c r="H820" s="316"/>
      <c r="I820" s="316"/>
      <c r="J820" s="316"/>
      <c r="K820" s="316"/>
      <c r="L820" s="316"/>
      <c r="M820" s="316"/>
      <c r="N820" s="316"/>
      <c r="O820" s="316"/>
      <c r="P820" s="316"/>
      <c r="Q820" s="316"/>
      <c r="R820" s="316"/>
      <c r="S820" s="316"/>
      <c r="T820" s="316"/>
      <c r="U820" s="316"/>
      <c r="V820" s="316"/>
      <c r="W820" s="316"/>
      <c r="X820" s="316"/>
      <c r="Y820" s="316"/>
      <c r="Z820" s="316"/>
    </row>
    <row r="821" ht="15.75" customHeight="1">
      <c r="A821" s="316"/>
      <c r="B821" s="316"/>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316"/>
      <c r="Z821" s="316"/>
    </row>
    <row r="822" ht="15.75" customHeight="1">
      <c r="A822" s="316"/>
      <c r="B822" s="316"/>
      <c r="C822" s="316"/>
      <c r="D822" s="316"/>
      <c r="E822" s="316"/>
      <c r="F822" s="316"/>
      <c r="G822" s="316"/>
      <c r="H822" s="316"/>
      <c r="I822" s="316"/>
      <c r="J822" s="316"/>
      <c r="K822" s="316"/>
      <c r="L822" s="316"/>
      <c r="M822" s="316"/>
      <c r="N822" s="316"/>
      <c r="O822" s="316"/>
      <c r="P822" s="316"/>
      <c r="Q822" s="316"/>
      <c r="R822" s="316"/>
      <c r="S822" s="316"/>
      <c r="T822" s="316"/>
      <c r="U822" s="316"/>
      <c r="V822" s="316"/>
      <c r="W822" s="316"/>
      <c r="X822" s="316"/>
      <c r="Y822" s="316"/>
      <c r="Z822" s="316"/>
    </row>
    <row r="823" ht="15.75" customHeight="1">
      <c r="A823" s="316"/>
      <c r="B823" s="316"/>
      <c r="C823" s="316"/>
      <c r="D823" s="316"/>
      <c r="E823" s="316"/>
      <c r="F823" s="316"/>
      <c r="G823" s="316"/>
      <c r="H823" s="316"/>
      <c r="I823" s="316"/>
      <c r="J823" s="316"/>
      <c r="K823" s="316"/>
      <c r="L823" s="316"/>
      <c r="M823" s="316"/>
      <c r="N823" s="316"/>
      <c r="O823" s="316"/>
      <c r="P823" s="316"/>
      <c r="Q823" s="316"/>
      <c r="R823" s="316"/>
      <c r="S823" s="316"/>
      <c r="T823" s="316"/>
      <c r="U823" s="316"/>
      <c r="V823" s="316"/>
      <c r="W823" s="316"/>
      <c r="X823" s="316"/>
      <c r="Y823" s="316"/>
      <c r="Z823" s="316"/>
    </row>
    <row r="824" ht="15.75" customHeight="1">
      <c r="A824" s="316"/>
      <c r="B824" s="316"/>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316"/>
      <c r="Z824" s="316"/>
    </row>
    <row r="825" ht="15.75" customHeight="1">
      <c r="A825" s="316"/>
      <c r="B825" s="316"/>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316"/>
      <c r="Z825" s="316"/>
    </row>
    <row r="826" ht="15.75" customHeight="1">
      <c r="A826" s="316"/>
      <c r="B826" s="316"/>
      <c r="C826" s="316"/>
      <c r="D826" s="316"/>
      <c r="E826" s="316"/>
      <c r="F826" s="316"/>
      <c r="G826" s="316"/>
      <c r="H826" s="316"/>
      <c r="I826" s="316"/>
      <c r="J826" s="316"/>
      <c r="K826" s="316"/>
      <c r="L826" s="316"/>
      <c r="M826" s="316"/>
      <c r="N826" s="316"/>
      <c r="O826" s="316"/>
      <c r="P826" s="316"/>
      <c r="Q826" s="316"/>
      <c r="R826" s="316"/>
      <c r="S826" s="316"/>
      <c r="T826" s="316"/>
      <c r="U826" s="316"/>
      <c r="V826" s="316"/>
      <c r="W826" s="316"/>
      <c r="X826" s="316"/>
      <c r="Y826" s="316"/>
      <c r="Z826" s="316"/>
    </row>
    <row r="827" ht="15.75" customHeight="1">
      <c r="A827" s="316"/>
      <c r="B827" s="316"/>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316"/>
      <c r="Z827" s="316"/>
    </row>
    <row r="828" ht="15.75" customHeight="1">
      <c r="A828" s="316"/>
      <c r="B828" s="316"/>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316"/>
      <c r="Z828" s="316"/>
    </row>
    <row r="829" ht="15.75" customHeight="1">
      <c r="A829" s="316"/>
      <c r="B829" s="316"/>
      <c r="C829" s="316"/>
      <c r="D829" s="316"/>
      <c r="E829" s="316"/>
      <c r="F829" s="316"/>
      <c r="G829" s="316"/>
      <c r="H829" s="316"/>
      <c r="I829" s="316"/>
      <c r="J829" s="316"/>
      <c r="K829" s="316"/>
      <c r="L829" s="316"/>
      <c r="M829" s="316"/>
      <c r="N829" s="316"/>
      <c r="O829" s="316"/>
      <c r="P829" s="316"/>
      <c r="Q829" s="316"/>
      <c r="R829" s="316"/>
      <c r="S829" s="316"/>
      <c r="T829" s="316"/>
      <c r="U829" s="316"/>
      <c r="V829" s="316"/>
      <c r="W829" s="316"/>
      <c r="X829" s="316"/>
      <c r="Y829" s="316"/>
      <c r="Z829" s="316"/>
    </row>
    <row r="830" ht="15.75" customHeight="1">
      <c r="A830" s="316"/>
      <c r="B830" s="316"/>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316"/>
      <c r="Z830" s="316"/>
    </row>
    <row r="831" ht="15.75" customHeight="1">
      <c r="A831" s="316"/>
      <c r="B831" s="316"/>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316"/>
      <c r="Z831" s="316"/>
    </row>
    <row r="832" ht="15.75" customHeight="1">
      <c r="A832" s="316"/>
      <c r="B832" s="316"/>
      <c r="C832" s="316"/>
      <c r="D832" s="316"/>
      <c r="E832" s="316"/>
      <c r="F832" s="316"/>
      <c r="G832" s="316"/>
      <c r="H832" s="316"/>
      <c r="I832" s="316"/>
      <c r="J832" s="316"/>
      <c r="K832" s="316"/>
      <c r="L832" s="316"/>
      <c r="M832" s="316"/>
      <c r="N832" s="316"/>
      <c r="O832" s="316"/>
      <c r="P832" s="316"/>
      <c r="Q832" s="316"/>
      <c r="R832" s="316"/>
      <c r="S832" s="316"/>
      <c r="T832" s="316"/>
      <c r="U832" s="316"/>
      <c r="V832" s="316"/>
      <c r="W832" s="316"/>
      <c r="X832" s="316"/>
      <c r="Y832" s="316"/>
      <c r="Z832" s="316"/>
    </row>
    <row r="833" ht="15.75" customHeight="1">
      <c r="A833" s="316"/>
      <c r="B833" s="316"/>
      <c r="C833" s="316"/>
      <c r="D833" s="316"/>
      <c r="E833" s="316"/>
      <c r="F833" s="316"/>
      <c r="G833" s="316"/>
      <c r="H833" s="316"/>
      <c r="I833" s="316"/>
      <c r="J833" s="316"/>
      <c r="K833" s="316"/>
      <c r="L833" s="316"/>
      <c r="M833" s="316"/>
      <c r="N833" s="316"/>
      <c r="O833" s="316"/>
      <c r="P833" s="316"/>
      <c r="Q833" s="316"/>
      <c r="R833" s="316"/>
      <c r="S833" s="316"/>
      <c r="T833" s="316"/>
      <c r="U833" s="316"/>
      <c r="V833" s="316"/>
      <c r="W833" s="316"/>
      <c r="X833" s="316"/>
      <c r="Y833" s="316"/>
      <c r="Z833" s="316"/>
    </row>
    <row r="834" ht="15.75" customHeight="1">
      <c r="A834" s="316"/>
      <c r="B834" s="316"/>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316"/>
      <c r="Z834" s="316"/>
    </row>
    <row r="835" ht="15.75" customHeight="1">
      <c r="A835" s="316"/>
      <c r="B835" s="316"/>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316"/>
      <c r="Z835" s="316"/>
    </row>
    <row r="836" ht="15.75" customHeight="1">
      <c r="A836" s="316"/>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row>
    <row r="837" ht="15.75" customHeight="1">
      <c r="A837" s="316"/>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row>
    <row r="838" ht="15.75" customHeight="1">
      <c r="A838" s="316"/>
      <c r="B838" s="316"/>
      <c r="C838" s="316"/>
      <c r="D838" s="316"/>
      <c r="E838" s="316"/>
      <c r="F838" s="316"/>
      <c r="G838" s="316"/>
      <c r="H838" s="316"/>
      <c r="I838" s="316"/>
      <c r="J838" s="316"/>
      <c r="K838" s="316"/>
      <c r="L838" s="316"/>
      <c r="M838" s="316"/>
      <c r="N838" s="316"/>
      <c r="O838" s="316"/>
      <c r="P838" s="316"/>
      <c r="Q838" s="316"/>
      <c r="R838" s="316"/>
      <c r="S838" s="316"/>
      <c r="T838" s="316"/>
      <c r="U838" s="316"/>
      <c r="V838" s="316"/>
      <c r="W838" s="316"/>
      <c r="X838" s="316"/>
      <c r="Y838" s="316"/>
      <c r="Z838" s="316"/>
    </row>
    <row r="839" ht="15.75" customHeight="1">
      <c r="A839" s="316"/>
      <c r="B839" s="316"/>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316"/>
      <c r="Z839" s="316"/>
    </row>
    <row r="840" ht="15.75" customHeight="1">
      <c r="A840" s="316"/>
      <c r="B840" s="316"/>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316"/>
      <c r="Z840" s="316"/>
    </row>
    <row r="841" ht="15.75" customHeight="1">
      <c r="A841" s="316"/>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row>
    <row r="842" ht="15.75" customHeight="1">
      <c r="A842" s="316"/>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row>
    <row r="843" ht="15.75" customHeight="1">
      <c r="A843" s="316"/>
      <c r="B843" s="316"/>
      <c r="C843" s="316"/>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row>
    <row r="844" ht="15.75" customHeight="1">
      <c r="A844" s="316"/>
      <c r="B844" s="316"/>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316"/>
      <c r="Z844" s="316"/>
    </row>
    <row r="845" ht="15.75" customHeight="1">
      <c r="A845" s="316"/>
      <c r="B845" s="316"/>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316"/>
      <c r="Z845" s="316"/>
    </row>
    <row r="846" ht="15.75" customHeight="1">
      <c r="A846" s="316"/>
      <c r="B846" s="316"/>
      <c r="C846" s="316"/>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row>
    <row r="847" ht="15.75" customHeight="1">
      <c r="A847" s="316"/>
      <c r="B847" s="316"/>
      <c r="C847" s="316"/>
      <c r="D847" s="316"/>
      <c r="E847" s="316"/>
      <c r="F847" s="316"/>
      <c r="G847" s="316"/>
      <c r="H847" s="316"/>
      <c r="I847" s="316"/>
      <c r="J847" s="316"/>
      <c r="K847" s="316"/>
      <c r="L847" s="316"/>
      <c r="M847" s="316"/>
      <c r="N847" s="316"/>
      <c r="O847" s="316"/>
      <c r="P847" s="316"/>
      <c r="Q847" s="316"/>
      <c r="R847" s="316"/>
      <c r="S847" s="316"/>
      <c r="T847" s="316"/>
      <c r="U847" s="316"/>
      <c r="V847" s="316"/>
      <c r="W847" s="316"/>
      <c r="X847" s="316"/>
      <c r="Y847" s="316"/>
      <c r="Z847" s="316"/>
    </row>
    <row r="848" ht="15.75" customHeight="1">
      <c r="A848" s="316"/>
      <c r="B848" s="316"/>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316"/>
      <c r="Z848" s="316"/>
    </row>
    <row r="849" ht="15.75" customHeight="1">
      <c r="A849" s="316"/>
      <c r="B849" s="316"/>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316"/>
      <c r="Z849" s="316"/>
    </row>
    <row r="850" ht="15.75" customHeight="1">
      <c r="A850" s="316"/>
      <c r="B850" s="316"/>
      <c r="C850" s="316"/>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row>
    <row r="851" ht="15.75" customHeight="1">
      <c r="A851" s="316"/>
      <c r="B851" s="316"/>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316"/>
      <c r="Z851" s="316"/>
    </row>
    <row r="852" ht="15.75" customHeight="1">
      <c r="A852" s="316"/>
      <c r="B852" s="316"/>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316"/>
      <c r="Z852" s="316"/>
    </row>
    <row r="853" ht="15.75" customHeight="1">
      <c r="A853" s="316"/>
      <c r="B853" s="316"/>
      <c r="C853" s="316"/>
      <c r="D853" s="316"/>
      <c r="E853" s="316"/>
      <c r="F853" s="316"/>
      <c r="G853" s="316"/>
      <c r="H853" s="316"/>
      <c r="I853" s="316"/>
      <c r="J853" s="316"/>
      <c r="K853" s="316"/>
      <c r="L853" s="316"/>
      <c r="M853" s="316"/>
      <c r="N853" s="316"/>
      <c r="O853" s="316"/>
      <c r="P853" s="316"/>
      <c r="Q853" s="316"/>
      <c r="R853" s="316"/>
      <c r="S853" s="316"/>
      <c r="T853" s="316"/>
      <c r="U853" s="316"/>
      <c r="V853" s="316"/>
      <c r="W853" s="316"/>
      <c r="X853" s="316"/>
      <c r="Y853" s="316"/>
      <c r="Z853" s="316"/>
    </row>
    <row r="854" ht="15.75" customHeight="1">
      <c r="A854" s="316"/>
      <c r="B854" s="316"/>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316"/>
      <c r="Z854" s="316"/>
    </row>
    <row r="855" ht="15.75" customHeight="1">
      <c r="A855" s="316"/>
      <c r="B855" s="316"/>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316"/>
      <c r="Z855" s="316"/>
    </row>
    <row r="856" ht="15.75" customHeight="1">
      <c r="A856" s="316"/>
      <c r="B856" s="316"/>
      <c r="C856" s="316"/>
      <c r="D856" s="316"/>
      <c r="E856" s="316"/>
      <c r="F856" s="316"/>
      <c r="G856" s="316"/>
      <c r="H856" s="316"/>
      <c r="I856" s="316"/>
      <c r="J856" s="316"/>
      <c r="K856" s="316"/>
      <c r="L856" s="316"/>
      <c r="M856" s="316"/>
      <c r="N856" s="316"/>
      <c r="O856" s="316"/>
      <c r="P856" s="316"/>
      <c r="Q856" s="316"/>
      <c r="R856" s="316"/>
      <c r="S856" s="316"/>
      <c r="T856" s="316"/>
      <c r="U856" s="316"/>
      <c r="V856" s="316"/>
      <c r="W856" s="316"/>
      <c r="X856" s="316"/>
      <c r="Y856" s="316"/>
      <c r="Z856" s="316"/>
    </row>
    <row r="857" ht="15.75" customHeight="1">
      <c r="A857" s="316"/>
      <c r="B857" s="316"/>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316"/>
      <c r="Z857" s="316"/>
    </row>
    <row r="858" ht="15.75" customHeight="1">
      <c r="A858" s="316"/>
      <c r="B858" s="316"/>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316"/>
      <c r="Z858" s="316"/>
    </row>
    <row r="859" ht="15.75" customHeight="1">
      <c r="A859" s="316"/>
      <c r="B859" s="316"/>
      <c r="C859" s="316"/>
      <c r="D859" s="316"/>
      <c r="E859" s="316"/>
      <c r="F859" s="316"/>
      <c r="G859" s="316"/>
      <c r="H859" s="316"/>
      <c r="I859" s="316"/>
      <c r="J859" s="316"/>
      <c r="K859" s="316"/>
      <c r="L859" s="316"/>
      <c r="M859" s="316"/>
      <c r="N859" s="316"/>
      <c r="O859" s="316"/>
      <c r="P859" s="316"/>
      <c r="Q859" s="316"/>
      <c r="R859" s="316"/>
      <c r="S859" s="316"/>
      <c r="T859" s="316"/>
      <c r="U859" s="316"/>
      <c r="V859" s="316"/>
      <c r="W859" s="316"/>
      <c r="X859" s="316"/>
      <c r="Y859" s="316"/>
      <c r="Z859" s="316"/>
    </row>
    <row r="860" ht="15.75" customHeight="1">
      <c r="A860" s="316"/>
      <c r="B860" s="316"/>
      <c r="C860" s="316"/>
      <c r="D860" s="316"/>
      <c r="E860" s="316"/>
      <c r="F860" s="316"/>
      <c r="G860" s="316"/>
      <c r="H860" s="316"/>
      <c r="I860" s="316"/>
      <c r="J860" s="316"/>
      <c r="K860" s="316"/>
      <c r="L860" s="316"/>
      <c r="M860" s="316"/>
      <c r="N860" s="316"/>
      <c r="O860" s="316"/>
      <c r="P860" s="316"/>
      <c r="Q860" s="316"/>
      <c r="R860" s="316"/>
      <c r="S860" s="316"/>
      <c r="T860" s="316"/>
      <c r="U860" s="316"/>
      <c r="V860" s="316"/>
      <c r="W860" s="316"/>
      <c r="X860" s="316"/>
      <c r="Y860" s="316"/>
      <c r="Z860" s="316"/>
    </row>
    <row r="861" ht="15.75" customHeight="1">
      <c r="A861" s="316"/>
      <c r="B861" s="316"/>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316"/>
      <c r="Z861" s="316"/>
    </row>
    <row r="862" ht="15.75" customHeight="1">
      <c r="A862" s="316"/>
      <c r="B862" s="316"/>
      <c r="C862" s="316"/>
      <c r="D862" s="316"/>
      <c r="E862" s="316"/>
      <c r="F862" s="316"/>
      <c r="G862" s="316"/>
      <c r="H862" s="316"/>
      <c r="I862" s="316"/>
      <c r="J862" s="316"/>
      <c r="K862" s="316"/>
      <c r="L862" s="316"/>
      <c r="M862" s="316"/>
      <c r="N862" s="316"/>
      <c r="O862" s="316"/>
      <c r="P862" s="316"/>
      <c r="Q862" s="316"/>
      <c r="R862" s="316"/>
      <c r="S862" s="316"/>
      <c r="T862" s="316"/>
      <c r="U862" s="316"/>
      <c r="V862" s="316"/>
      <c r="W862" s="316"/>
      <c r="X862" s="316"/>
      <c r="Y862" s="316"/>
      <c r="Z862" s="316"/>
    </row>
    <row r="863" ht="15.75" customHeight="1">
      <c r="A863" s="316"/>
      <c r="B863" s="316"/>
      <c r="C863" s="316"/>
      <c r="D863" s="316"/>
      <c r="E863" s="316"/>
      <c r="F863" s="316"/>
      <c r="G863" s="316"/>
      <c r="H863" s="316"/>
      <c r="I863" s="316"/>
      <c r="J863" s="316"/>
      <c r="K863" s="316"/>
      <c r="L863" s="316"/>
      <c r="M863" s="316"/>
      <c r="N863" s="316"/>
      <c r="O863" s="316"/>
      <c r="P863" s="316"/>
      <c r="Q863" s="316"/>
      <c r="R863" s="316"/>
      <c r="S863" s="316"/>
      <c r="T863" s="316"/>
      <c r="U863" s="316"/>
      <c r="V863" s="316"/>
      <c r="W863" s="316"/>
      <c r="X863" s="316"/>
      <c r="Y863" s="316"/>
      <c r="Z863" s="316"/>
    </row>
    <row r="864" ht="15.75" customHeight="1">
      <c r="A864" s="316"/>
      <c r="B864" s="316"/>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316"/>
      <c r="Z864" s="316"/>
    </row>
    <row r="865" ht="15.75" customHeight="1">
      <c r="A865" s="316"/>
      <c r="B865" s="316"/>
      <c r="C865" s="316"/>
      <c r="D865" s="316"/>
      <c r="E865" s="316"/>
      <c r="F865" s="316"/>
      <c r="G865" s="316"/>
      <c r="H865" s="316"/>
      <c r="I865" s="316"/>
      <c r="J865" s="316"/>
      <c r="K865" s="316"/>
      <c r="L865" s="316"/>
      <c r="M865" s="316"/>
      <c r="N865" s="316"/>
      <c r="O865" s="316"/>
      <c r="P865" s="316"/>
      <c r="Q865" s="316"/>
      <c r="R865" s="316"/>
      <c r="S865" s="316"/>
      <c r="T865" s="316"/>
      <c r="U865" s="316"/>
      <c r="V865" s="316"/>
      <c r="W865" s="316"/>
      <c r="X865" s="316"/>
      <c r="Y865" s="316"/>
      <c r="Z865" s="316"/>
    </row>
    <row r="866" ht="15.75" customHeight="1">
      <c r="A866" s="316"/>
      <c r="B866" s="316"/>
      <c r="C866" s="316"/>
      <c r="D866" s="316"/>
      <c r="E866" s="316"/>
      <c r="F866" s="316"/>
      <c r="G866" s="316"/>
      <c r="H866" s="316"/>
      <c r="I866" s="316"/>
      <c r="J866" s="316"/>
      <c r="K866" s="316"/>
      <c r="L866" s="316"/>
      <c r="M866" s="316"/>
      <c r="N866" s="316"/>
      <c r="O866" s="316"/>
      <c r="P866" s="316"/>
      <c r="Q866" s="316"/>
      <c r="R866" s="316"/>
      <c r="S866" s="316"/>
      <c r="T866" s="316"/>
      <c r="U866" s="316"/>
      <c r="V866" s="316"/>
      <c r="W866" s="316"/>
      <c r="X866" s="316"/>
      <c r="Y866" s="316"/>
      <c r="Z866" s="316"/>
    </row>
    <row r="867" ht="15.75" customHeight="1">
      <c r="A867" s="316"/>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row>
    <row r="868" ht="15.75" customHeight="1">
      <c r="A868" s="316"/>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row>
    <row r="869" ht="15.75" customHeight="1">
      <c r="A869" s="316"/>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row>
    <row r="870" ht="15.75" customHeight="1">
      <c r="A870" s="316"/>
      <c r="B870" s="316"/>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row>
    <row r="871" ht="15.75" customHeight="1">
      <c r="A871" s="316"/>
      <c r="B871" s="316"/>
      <c r="C871" s="316"/>
      <c r="D871" s="316"/>
      <c r="E871" s="316"/>
      <c r="F871" s="316"/>
      <c r="G871" s="316"/>
      <c r="H871" s="316"/>
      <c r="I871" s="316"/>
      <c r="J871" s="316"/>
      <c r="K871" s="316"/>
      <c r="L871" s="316"/>
      <c r="M871" s="316"/>
      <c r="N871" s="316"/>
      <c r="O871" s="316"/>
      <c r="P871" s="316"/>
      <c r="Q871" s="316"/>
      <c r="R871" s="316"/>
      <c r="S871" s="316"/>
      <c r="T871" s="316"/>
      <c r="U871" s="316"/>
      <c r="V871" s="316"/>
      <c r="W871" s="316"/>
      <c r="X871" s="316"/>
      <c r="Y871" s="316"/>
      <c r="Z871" s="316"/>
    </row>
    <row r="872" ht="15.75" customHeight="1">
      <c r="A872" s="316"/>
      <c r="B872" s="316"/>
      <c r="C872" s="316"/>
      <c r="D872" s="316"/>
      <c r="E872" s="316"/>
      <c r="F872" s="316"/>
      <c r="G872" s="316"/>
      <c r="H872" s="316"/>
      <c r="I872" s="316"/>
      <c r="J872" s="316"/>
      <c r="K872" s="316"/>
      <c r="L872" s="316"/>
      <c r="M872" s="316"/>
      <c r="N872" s="316"/>
      <c r="O872" s="316"/>
      <c r="P872" s="316"/>
      <c r="Q872" s="316"/>
      <c r="R872" s="316"/>
      <c r="S872" s="316"/>
      <c r="T872" s="316"/>
      <c r="U872" s="316"/>
      <c r="V872" s="316"/>
      <c r="W872" s="316"/>
      <c r="X872" s="316"/>
      <c r="Y872" s="316"/>
      <c r="Z872" s="316"/>
    </row>
    <row r="873" ht="15.75" customHeight="1">
      <c r="A873" s="316"/>
      <c r="B873" s="316"/>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316"/>
      <c r="Z873" s="316"/>
    </row>
    <row r="874" ht="15.75" customHeight="1">
      <c r="A874" s="316"/>
      <c r="B874" s="316"/>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316"/>
      <c r="Z874" s="316"/>
    </row>
    <row r="875" ht="15.75" customHeight="1">
      <c r="A875" s="316"/>
      <c r="B875" s="316"/>
      <c r="C875" s="316"/>
      <c r="D875" s="316"/>
      <c r="E875" s="316"/>
      <c r="F875" s="316"/>
      <c r="G875" s="316"/>
      <c r="H875" s="316"/>
      <c r="I875" s="316"/>
      <c r="J875" s="316"/>
      <c r="K875" s="316"/>
      <c r="L875" s="316"/>
      <c r="M875" s="316"/>
      <c r="N875" s="316"/>
      <c r="O875" s="316"/>
      <c r="P875" s="316"/>
      <c r="Q875" s="316"/>
      <c r="R875" s="316"/>
      <c r="S875" s="316"/>
      <c r="T875" s="316"/>
      <c r="U875" s="316"/>
      <c r="V875" s="316"/>
      <c r="W875" s="316"/>
      <c r="X875" s="316"/>
      <c r="Y875" s="316"/>
      <c r="Z875" s="316"/>
    </row>
    <row r="876" ht="15.75" customHeight="1">
      <c r="A876" s="316"/>
      <c r="B876" s="316"/>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316"/>
      <c r="Z876" s="316"/>
    </row>
    <row r="877" ht="15.75" customHeight="1">
      <c r="A877" s="316"/>
      <c r="B877" s="316"/>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316"/>
      <c r="Z877" s="316"/>
    </row>
    <row r="878" ht="15.75" customHeight="1">
      <c r="A878" s="316"/>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row>
    <row r="879" ht="15.75" customHeight="1">
      <c r="A879" s="316"/>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row>
    <row r="880" ht="15.75" customHeight="1">
      <c r="A880" s="316"/>
      <c r="B880" s="316"/>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316"/>
      <c r="Z880" s="316"/>
    </row>
    <row r="881" ht="15.75" customHeight="1">
      <c r="A881" s="316"/>
      <c r="B881" s="316"/>
      <c r="C881" s="316"/>
      <c r="D881" s="316"/>
      <c r="E881" s="316"/>
      <c r="F881" s="316"/>
      <c r="G881" s="316"/>
      <c r="H881" s="316"/>
      <c r="I881" s="316"/>
      <c r="J881" s="316"/>
      <c r="K881" s="316"/>
      <c r="L881" s="316"/>
      <c r="M881" s="316"/>
      <c r="N881" s="316"/>
      <c r="O881" s="316"/>
      <c r="P881" s="316"/>
      <c r="Q881" s="316"/>
      <c r="R881" s="316"/>
      <c r="S881" s="316"/>
      <c r="T881" s="316"/>
      <c r="U881" s="316"/>
      <c r="V881" s="316"/>
      <c r="W881" s="316"/>
      <c r="X881" s="316"/>
      <c r="Y881" s="316"/>
      <c r="Z881" s="316"/>
    </row>
    <row r="882" ht="15.75" customHeight="1">
      <c r="A882" s="316"/>
      <c r="B882" s="316"/>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316"/>
      <c r="Z882" s="316"/>
    </row>
    <row r="883" ht="15.75" customHeight="1">
      <c r="A883" s="316"/>
      <c r="B883" s="316"/>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316"/>
      <c r="Z883" s="316"/>
    </row>
    <row r="884" ht="15.75" customHeight="1">
      <c r="A884" s="316"/>
      <c r="B884" s="316"/>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316"/>
      <c r="Z884" s="316"/>
    </row>
    <row r="885" ht="15.75" customHeight="1">
      <c r="A885" s="316"/>
      <c r="B885" s="316"/>
      <c r="C885" s="316"/>
      <c r="D885" s="316"/>
      <c r="E885" s="316"/>
      <c r="F885" s="316"/>
      <c r="G885" s="316"/>
      <c r="H885" s="316"/>
      <c r="I885" s="316"/>
      <c r="J885" s="316"/>
      <c r="K885" s="316"/>
      <c r="L885" s="316"/>
      <c r="M885" s="316"/>
      <c r="N885" s="316"/>
      <c r="O885" s="316"/>
      <c r="P885" s="316"/>
      <c r="Q885" s="316"/>
      <c r="R885" s="316"/>
      <c r="S885" s="316"/>
      <c r="T885" s="316"/>
      <c r="U885" s="316"/>
      <c r="V885" s="316"/>
      <c r="W885" s="316"/>
      <c r="X885" s="316"/>
      <c r="Y885" s="316"/>
      <c r="Z885" s="316"/>
    </row>
    <row r="886" ht="15.75" customHeight="1">
      <c r="A886" s="316"/>
      <c r="B886" s="316"/>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316"/>
      <c r="Z886" s="316"/>
    </row>
    <row r="887" ht="15.75" customHeight="1">
      <c r="A887" s="316"/>
      <c r="B887" s="316"/>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316"/>
      <c r="Z887" s="316"/>
    </row>
    <row r="888" ht="15.75" customHeight="1">
      <c r="A888" s="316"/>
      <c r="B888" s="316"/>
      <c r="C888" s="316"/>
      <c r="D888" s="316"/>
      <c r="E888" s="316"/>
      <c r="F888" s="316"/>
      <c r="G888" s="316"/>
      <c r="H888" s="316"/>
      <c r="I888" s="316"/>
      <c r="J888" s="316"/>
      <c r="K888" s="316"/>
      <c r="L888" s="316"/>
      <c r="M888" s="316"/>
      <c r="N888" s="316"/>
      <c r="O888" s="316"/>
      <c r="P888" s="316"/>
      <c r="Q888" s="316"/>
      <c r="R888" s="316"/>
      <c r="S888" s="316"/>
      <c r="T888" s="316"/>
      <c r="U888" s="316"/>
      <c r="V888" s="316"/>
      <c r="W888" s="316"/>
      <c r="X888" s="316"/>
      <c r="Y888" s="316"/>
      <c r="Z888" s="316"/>
    </row>
    <row r="889" ht="15.75" customHeight="1">
      <c r="A889" s="316"/>
      <c r="B889" s="31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316"/>
      <c r="Z889" s="316"/>
    </row>
    <row r="890" ht="15.75" customHeight="1">
      <c r="A890" s="316"/>
      <c r="B890" s="316"/>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316"/>
      <c r="Z890" s="316"/>
    </row>
    <row r="891" ht="15.75" customHeight="1">
      <c r="A891" s="316"/>
      <c r="B891" s="316"/>
      <c r="C891" s="316"/>
      <c r="D891" s="316"/>
      <c r="E891" s="316"/>
      <c r="F891" s="316"/>
      <c r="G891" s="316"/>
      <c r="H891" s="316"/>
      <c r="I891" s="316"/>
      <c r="J891" s="316"/>
      <c r="K891" s="316"/>
      <c r="L891" s="316"/>
      <c r="M891" s="316"/>
      <c r="N891" s="316"/>
      <c r="O891" s="316"/>
      <c r="P891" s="316"/>
      <c r="Q891" s="316"/>
      <c r="R891" s="316"/>
      <c r="S891" s="316"/>
      <c r="T891" s="316"/>
      <c r="U891" s="316"/>
      <c r="V891" s="316"/>
      <c r="W891" s="316"/>
      <c r="X891" s="316"/>
      <c r="Y891" s="316"/>
      <c r="Z891" s="316"/>
    </row>
    <row r="892" ht="15.75" customHeight="1">
      <c r="A892" s="316"/>
      <c r="B892" s="316"/>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316"/>
      <c r="Z892" s="316"/>
    </row>
    <row r="893" ht="15.75" customHeight="1">
      <c r="A893" s="316"/>
      <c r="B893" s="316"/>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316"/>
      <c r="Z893" s="316"/>
    </row>
    <row r="894" ht="15.75" customHeight="1">
      <c r="A894" s="316"/>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row>
    <row r="895" ht="15.75" customHeight="1">
      <c r="A895" s="316"/>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row>
    <row r="896" ht="15.75" customHeight="1">
      <c r="A896" s="316"/>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row>
    <row r="897" ht="15.75" customHeight="1">
      <c r="A897" s="316"/>
      <c r="B897" s="316"/>
      <c r="C897" s="316"/>
      <c r="D897" s="316"/>
      <c r="E897" s="316"/>
      <c r="F897" s="316"/>
      <c r="G897" s="316"/>
      <c r="H897" s="316"/>
      <c r="I897" s="316"/>
      <c r="J897" s="316"/>
      <c r="K897" s="316"/>
      <c r="L897" s="316"/>
      <c r="M897" s="316"/>
      <c r="N897" s="316"/>
      <c r="O897" s="316"/>
      <c r="P897" s="316"/>
      <c r="Q897" s="316"/>
      <c r="R897" s="316"/>
      <c r="S897" s="316"/>
      <c r="T897" s="316"/>
      <c r="U897" s="316"/>
      <c r="V897" s="316"/>
      <c r="W897" s="316"/>
      <c r="X897" s="316"/>
      <c r="Y897" s="316"/>
      <c r="Z897" s="316"/>
    </row>
    <row r="898" ht="15.75" customHeight="1">
      <c r="A898" s="316"/>
      <c r="B898" s="316"/>
      <c r="C898" s="316"/>
      <c r="D898" s="316"/>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row>
    <row r="899" ht="15.75" customHeight="1">
      <c r="A899" s="316"/>
      <c r="B899" s="316"/>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316"/>
      <c r="Z899" s="316"/>
    </row>
    <row r="900" ht="15.75" customHeight="1">
      <c r="A900" s="316"/>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row>
    <row r="901" ht="15.75" customHeight="1">
      <c r="A901" s="316"/>
      <c r="B901" s="316"/>
      <c r="C901" s="316"/>
      <c r="D901" s="316"/>
      <c r="E901" s="316"/>
      <c r="F901" s="316"/>
      <c r="G901" s="316"/>
      <c r="H901" s="316"/>
      <c r="I901" s="316"/>
      <c r="J901" s="316"/>
      <c r="K901" s="316"/>
      <c r="L901" s="316"/>
      <c r="M901" s="316"/>
      <c r="N901" s="316"/>
      <c r="O901" s="316"/>
      <c r="P901" s="316"/>
      <c r="Q901" s="316"/>
      <c r="R901" s="316"/>
      <c r="S901" s="316"/>
      <c r="T901" s="316"/>
      <c r="U901" s="316"/>
      <c r="V901" s="316"/>
      <c r="W901" s="316"/>
      <c r="X901" s="316"/>
      <c r="Y901" s="316"/>
      <c r="Z901" s="316"/>
    </row>
    <row r="902" ht="15.75" customHeight="1">
      <c r="A902" s="316"/>
      <c r="B902" s="316"/>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316"/>
      <c r="Z902" s="316"/>
    </row>
    <row r="903" ht="15.75" customHeight="1">
      <c r="A903" s="316"/>
      <c r="B903" s="316"/>
      <c r="C903" s="316"/>
      <c r="D903" s="316"/>
      <c r="E903" s="316"/>
      <c r="F903" s="316"/>
      <c r="G903" s="316"/>
      <c r="H903" s="316"/>
      <c r="I903" s="316"/>
      <c r="J903" s="316"/>
      <c r="K903" s="316"/>
      <c r="L903" s="316"/>
      <c r="M903" s="316"/>
      <c r="N903" s="316"/>
      <c r="O903" s="316"/>
      <c r="P903" s="316"/>
      <c r="Q903" s="316"/>
      <c r="R903" s="316"/>
      <c r="S903" s="316"/>
      <c r="T903" s="316"/>
      <c r="U903" s="316"/>
      <c r="V903" s="316"/>
      <c r="W903" s="316"/>
      <c r="X903" s="316"/>
      <c r="Y903" s="316"/>
      <c r="Z903" s="316"/>
    </row>
    <row r="904" ht="15.75" customHeight="1">
      <c r="A904" s="316"/>
      <c r="B904" s="316"/>
      <c r="C904" s="316"/>
      <c r="D904" s="316"/>
      <c r="E904" s="316"/>
      <c r="F904" s="316"/>
      <c r="G904" s="316"/>
      <c r="H904" s="316"/>
      <c r="I904" s="316"/>
      <c r="J904" s="316"/>
      <c r="K904" s="316"/>
      <c r="L904" s="316"/>
      <c r="M904" s="316"/>
      <c r="N904" s="316"/>
      <c r="O904" s="316"/>
      <c r="P904" s="316"/>
      <c r="Q904" s="316"/>
      <c r="R904" s="316"/>
      <c r="S904" s="316"/>
      <c r="T904" s="316"/>
      <c r="U904" s="316"/>
      <c r="V904" s="316"/>
      <c r="W904" s="316"/>
      <c r="X904" s="316"/>
      <c r="Y904" s="316"/>
      <c r="Z904" s="316"/>
    </row>
    <row r="905" ht="15.75" customHeight="1">
      <c r="A905" s="316"/>
      <c r="B905" s="316"/>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316"/>
      <c r="Z905" s="316"/>
    </row>
    <row r="906" ht="15.75" customHeight="1">
      <c r="A906" s="316"/>
      <c r="B906" s="316"/>
      <c r="C906" s="316"/>
      <c r="D906" s="316"/>
      <c r="E906" s="316"/>
      <c r="F906" s="316"/>
      <c r="G906" s="316"/>
      <c r="H906" s="316"/>
      <c r="I906" s="316"/>
      <c r="J906" s="316"/>
      <c r="K906" s="316"/>
      <c r="L906" s="316"/>
      <c r="M906" s="316"/>
      <c r="N906" s="316"/>
      <c r="O906" s="316"/>
      <c r="P906" s="316"/>
      <c r="Q906" s="316"/>
      <c r="R906" s="316"/>
      <c r="S906" s="316"/>
      <c r="T906" s="316"/>
      <c r="U906" s="316"/>
      <c r="V906" s="316"/>
      <c r="W906" s="316"/>
      <c r="X906" s="316"/>
      <c r="Y906" s="316"/>
      <c r="Z906" s="316"/>
    </row>
    <row r="907" ht="15.75" customHeight="1">
      <c r="A907" s="316"/>
      <c r="B907" s="316"/>
      <c r="C907" s="316"/>
      <c r="D907" s="316"/>
      <c r="E907" s="316"/>
      <c r="F907" s="316"/>
      <c r="G907" s="316"/>
      <c r="H907" s="316"/>
      <c r="I907" s="316"/>
      <c r="J907" s="316"/>
      <c r="K907" s="316"/>
      <c r="L907" s="316"/>
      <c r="M907" s="316"/>
      <c r="N907" s="316"/>
      <c r="O907" s="316"/>
      <c r="P907" s="316"/>
      <c r="Q907" s="316"/>
      <c r="R907" s="316"/>
      <c r="S907" s="316"/>
      <c r="T907" s="316"/>
      <c r="U907" s="316"/>
      <c r="V907" s="316"/>
      <c r="W907" s="316"/>
      <c r="X907" s="316"/>
      <c r="Y907" s="316"/>
      <c r="Z907" s="316"/>
    </row>
    <row r="908" ht="15.75" customHeight="1">
      <c r="A908" s="316"/>
      <c r="B908" s="316"/>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316"/>
      <c r="Z908" s="316"/>
    </row>
    <row r="909" ht="15.75" customHeight="1">
      <c r="A909" s="316"/>
      <c r="B909" s="316"/>
      <c r="C909" s="316"/>
      <c r="D909" s="316"/>
      <c r="E909" s="316"/>
      <c r="F909" s="316"/>
      <c r="G909" s="316"/>
      <c r="H909" s="316"/>
      <c r="I909" s="316"/>
      <c r="J909" s="316"/>
      <c r="K909" s="316"/>
      <c r="L909" s="316"/>
      <c r="M909" s="316"/>
      <c r="N909" s="316"/>
      <c r="O909" s="316"/>
      <c r="P909" s="316"/>
      <c r="Q909" s="316"/>
      <c r="R909" s="316"/>
      <c r="S909" s="316"/>
      <c r="T909" s="316"/>
      <c r="U909" s="316"/>
      <c r="V909" s="316"/>
      <c r="W909" s="316"/>
      <c r="X909" s="316"/>
      <c r="Y909" s="316"/>
      <c r="Z909" s="316"/>
    </row>
    <row r="910" ht="15.75" customHeight="1">
      <c r="A910" s="316"/>
      <c r="B910" s="316"/>
      <c r="C910" s="316"/>
      <c r="D910" s="316"/>
      <c r="E910" s="316"/>
      <c r="F910" s="316"/>
      <c r="G910" s="316"/>
      <c r="H910" s="316"/>
      <c r="I910" s="316"/>
      <c r="J910" s="316"/>
      <c r="K910" s="316"/>
      <c r="L910" s="316"/>
      <c r="M910" s="316"/>
      <c r="N910" s="316"/>
      <c r="O910" s="316"/>
      <c r="P910" s="316"/>
      <c r="Q910" s="316"/>
      <c r="R910" s="316"/>
      <c r="S910" s="316"/>
      <c r="T910" s="316"/>
      <c r="U910" s="316"/>
      <c r="V910" s="316"/>
      <c r="W910" s="316"/>
      <c r="X910" s="316"/>
      <c r="Y910" s="316"/>
      <c r="Z910" s="316"/>
    </row>
    <row r="911" ht="15.75" customHeight="1">
      <c r="A911" s="316"/>
      <c r="B911" s="316"/>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316"/>
      <c r="Z911" s="316"/>
    </row>
    <row r="912" ht="15.75" customHeight="1">
      <c r="A912" s="316"/>
      <c r="B912" s="316"/>
      <c r="C912" s="316"/>
      <c r="D912" s="316"/>
      <c r="E912" s="316"/>
      <c r="F912" s="316"/>
      <c r="G912" s="316"/>
      <c r="H912" s="316"/>
      <c r="I912" s="316"/>
      <c r="J912" s="316"/>
      <c r="K912" s="316"/>
      <c r="L912" s="316"/>
      <c r="M912" s="316"/>
      <c r="N912" s="316"/>
      <c r="O912" s="316"/>
      <c r="P912" s="316"/>
      <c r="Q912" s="316"/>
      <c r="R912" s="316"/>
      <c r="S912" s="316"/>
      <c r="T912" s="316"/>
      <c r="U912" s="316"/>
      <c r="V912" s="316"/>
      <c r="W912" s="316"/>
      <c r="X912" s="316"/>
      <c r="Y912" s="316"/>
      <c r="Z912" s="316"/>
    </row>
    <row r="913" ht="15.75" customHeight="1">
      <c r="A913" s="316"/>
      <c r="B913" s="316"/>
      <c r="C913" s="316"/>
      <c r="D913" s="316"/>
      <c r="E913" s="316"/>
      <c r="F913" s="316"/>
      <c r="G913" s="316"/>
      <c r="H913" s="316"/>
      <c r="I913" s="316"/>
      <c r="J913" s="316"/>
      <c r="K913" s="316"/>
      <c r="L913" s="316"/>
      <c r="M913" s="316"/>
      <c r="N913" s="316"/>
      <c r="O913" s="316"/>
      <c r="P913" s="316"/>
      <c r="Q913" s="316"/>
      <c r="R913" s="316"/>
      <c r="S913" s="316"/>
      <c r="T913" s="316"/>
      <c r="U913" s="316"/>
      <c r="V913" s="316"/>
      <c r="W913" s="316"/>
      <c r="X913" s="316"/>
      <c r="Y913" s="316"/>
      <c r="Z913" s="316"/>
    </row>
    <row r="914" ht="15.75" customHeight="1">
      <c r="A914" s="316"/>
      <c r="B914" s="316"/>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316"/>
      <c r="Z914" s="316"/>
    </row>
    <row r="915" ht="15.75" customHeight="1">
      <c r="A915" s="316"/>
      <c r="B915" s="316"/>
      <c r="C915" s="316"/>
      <c r="D915" s="316"/>
      <c r="E915" s="316"/>
      <c r="F915" s="316"/>
      <c r="G915" s="316"/>
      <c r="H915" s="316"/>
      <c r="I915" s="316"/>
      <c r="J915" s="316"/>
      <c r="K915" s="316"/>
      <c r="L915" s="316"/>
      <c r="M915" s="316"/>
      <c r="N915" s="316"/>
      <c r="O915" s="316"/>
      <c r="P915" s="316"/>
      <c r="Q915" s="316"/>
      <c r="R915" s="316"/>
      <c r="S915" s="316"/>
      <c r="T915" s="316"/>
      <c r="U915" s="316"/>
      <c r="V915" s="316"/>
      <c r="W915" s="316"/>
      <c r="X915" s="316"/>
      <c r="Y915" s="316"/>
      <c r="Z915" s="316"/>
    </row>
    <row r="916" ht="15.75" customHeight="1">
      <c r="A916" s="316"/>
      <c r="B916" s="316"/>
      <c r="C916" s="316"/>
      <c r="D916" s="316"/>
      <c r="E916" s="316"/>
      <c r="F916" s="316"/>
      <c r="G916" s="316"/>
      <c r="H916" s="316"/>
      <c r="I916" s="316"/>
      <c r="J916" s="316"/>
      <c r="K916" s="316"/>
      <c r="L916" s="316"/>
      <c r="M916" s="316"/>
      <c r="N916" s="316"/>
      <c r="O916" s="316"/>
      <c r="P916" s="316"/>
      <c r="Q916" s="316"/>
      <c r="R916" s="316"/>
      <c r="S916" s="316"/>
      <c r="T916" s="316"/>
      <c r="U916" s="316"/>
      <c r="V916" s="316"/>
      <c r="W916" s="316"/>
      <c r="X916" s="316"/>
      <c r="Y916" s="316"/>
      <c r="Z916" s="316"/>
    </row>
    <row r="917" ht="15.75" customHeight="1">
      <c r="A917" s="316"/>
      <c r="B917" s="316"/>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316"/>
      <c r="Z917" s="316"/>
    </row>
    <row r="918" ht="15.75" customHeight="1">
      <c r="A918" s="316"/>
      <c r="B918" s="316"/>
      <c r="C918" s="316"/>
      <c r="D918" s="316"/>
      <c r="E918" s="316"/>
      <c r="F918" s="316"/>
      <c r="G918" s="316"/>
      <c r="H918" s="316"/>
      <c r="I918" s="316"/>
      <c r="J918" s="316"/>
      <c r="K918" s="316"/>
      <c r="L918" s="316"/>
      <c r="M918" s="316"/>
      <c r="N918" s="316"/>
      <c r="O918" s="316"/>
      <c r="P918" s="316"/>
      <c r="Q918" s="316"/>
      <c r="R918" s="316"/>
      <c r="S918" s="316"/>
      <c r="T918" s="316"/>
      <c r="U918" s="316"/>
      <c r="V918" s="316"/>
      <c r="W918" s="316"/>
      <c r="X918" s="316"/>
      <c r="Y918" s="316"/>
      <c r="Z918" s="316"/>
    </row>
    <row r="919" ht="15.75" customHeight="1">
      <c r="A919" s="316"/>
      <c r="B919" s="316"/>
      <c r="C919" s="316"/>
      <c r="D919" s="316"/>
      <c r="E919" s="316"/>
      <c r="F919" s="316"/>
      <c r="G919" s="316"/>
      <c r="H919" s="316"/>
      <c r="I919" s="316"/>
      <c r="J919" s="316"/>
      <c r="K919" s="316"/>
      <c r="L919" s="316"/>
      <c r="M919" s="316"/>
      <c r="N919" s="316"/>
      <c r="O919" s="316"/>
      <c r="P919" s="316"/>
      <c r="Q919" s="316"/>
      <c r="R919" s="316"/>
      <c r="S919" s="316"/>
      <c r="T919" s="316"/>
      <c r="U919" s="316"/>
      <c r="V919" s="316"/>
      <c r="W919" s="316"/>
      <c r="X919" s="316"/>
      <c r="Y919" s="316"/>
      <c r="Z919" s="316"/>
    </row>
    <row r="920" ht="15.75" customHeight="1">
      <c r="A920" s="316"/>
      <c r="B920" s="316"/>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316"/>
      <c r="Z920" s="316"/>
    </row>
    <row r="921" ht="15.75" customHeight="1">
      <c r="A921" s="316"/>
      <c r="B921" s="316"/>
      <c r="C921" s="316"/>
      <c r="D921" s="316"/>
      <c r="E921" s="316"/>
      <c r="F921" s="316"/>
      <c r="G921" s="316"/>
      <c r="H921" s="316"/>
      <c r="I921" s="316"/>
      <c r="J921" s="316"/>
      <c r="K921" s="316"/>
      <c r="L921" s="316"/>
      <c r="M921" s="316"/>
      <c r="N921" s="316"/>
      <c r="O921" s="316"/>
      <c r="P921" s="316"/>
      <c r="Q921" s="316"/>
      <c r="R921" s="316"/>
      <c r="S921" s="316"/>
      <c r="T921" s="316"/>
      <c r="U921" s="316"/>
      <c r="V921" s="316"/>
      <c r="W921" s="316"/>
      <c r="X921" s="316"/>
      <c r="Y921" s="316"/>
      <c r="Z921" s="316"/>
    </row>
    <row r="922" ht="15.75" customHeight="1">
      <c r="A922" s="316"/>
      <c r="B922" s="316"/>
      <c r="C922" s="316"/>
      <c r="D922" s="316"/>
      <c r="E922" s="316"/>
      <c r="F922" s="316"/>
      <c r="G922" s="316"/>
      <c r="H922" s="316"/>
      <c r="I922" s="316"/>
      <c r="J922" s="316"/>
      <c r="K922" s="316"/>
      <c r="L922" s="316"/>
      <c r="M922" s="316"/>
      <c r="N922" s="316"/>
      <c r="O922" s="316"/>
      <c r="P922" s="316"/>
      <c r="Q922" s="316"/>
      <c r="R922" s="316"/>
      <c r="S922" s="316"/>
      <c r="T922" s="316"/>
      <c r="U922" s="316"/>
      <c r="V922" s="316"/>
      <c r="W922" s="316"/>
      <c r="X922" s="316"/>
      <c r="Y922" s="316"/>
      <c r="Z922" s="316"/>
    </row>
    <row r="923" ht="15.75" customHeight="1">
      <c r="A923" s="316"/>
      <c r="B923" s="316"/>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316"/>
      <c r="Z923" s="316"/>
    </row>
    <row r="924" ht="15.75" customHeight="1">
      <c r="A924" s="316"/>
      <c r="B924" s="316"/>
      <c r="C924" s="316"/>
      <c r="D924" s="316"/>
      <c r="E924" s="316"/>
      <c r="F924" s="316"/>
      <c r="G924" s="316"/>
      <c r="H924" s="316"/>
      <c r="I924" s="316"/>
      <c r="J924" s="316"/>
      <c r="K924" s="316"/>
      <c r="L924" s="316"/>
      <c r="M924" s="316"/>
      <c r="N924" s="316"/>
      <c r="O924" s="316"/>
      <c r="P924" s="316"/>
      <c r="Q924" s="316"/>
      <c r="R924" s="316"/>
      <c r="S924" s="316"/>
      <c r="T924" s="316"/>
      <c r="U924" s="316"/>
      <c r="V924" s="316"/>
      <c r="W924" s="316"/>
      <c r="X924" s="316"/>
      <c r="Y924" s="316"/>
      <c r="Z924" s="316"/>
    </row>
    <row r="925" ht="15.75" customHeight="1">
      <c r="A925" s="316"/>
      <c r="B925" s="316"/>
      <c r="C925" s="316"/>
      <c r="D925" s="316"/>
      <c r="E925" s="316"/>
      <c r="F925" s="316"/>
      <c r="G925" s="316"/>
      <c r="H925" s="316"/>
      <c r="I925" s="316"/>
      <c r="J925" s="316"/>
      <c r="K925" s="316"/>
      <c r="L925" s="316"/>
      <c r="M925" s="316"/>
      <c r="N925" s="316"/>
      <c r="O925" s="316"/>
      <c r="P925" s="316"/>
      <c r="Q925" s="316"/>
      <c r="R925" s="316"/>
      <c r="S925" s="316"/>
      <c r="T925" s="316"/>
      <c r="U925" s="316"/>
      <c r="V925" s="316"/>
      <c r="W925" s="316"/>
      <c r="X925" s="316"/>
      <c r="Y925" s="316"/>
      <c r="Z925" s="316"/>
    </row>
    <row r="926" ht="15.75" customHeight="1">
      <c r="A926" s="316"/>
      <c r="B926" s="316"/>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16"/>
      <c r="Z926" s="316"/>
    </row>
    <row r="927" ht="15.75" customHeight="1">
      <c r="A927" s="316"/>
      <c r="B927" s="316"/>
      <c r="C927" s="316"/>
      <c r="D927" s="316"/>
      <c r="E927" s="316"/>
      <c r="F927" s="316"/>
      <c r="G927" s="316"/>
      <c r="H927" s="316"/>
      <c r="I927" s="316"/>
      <c r="J927" s="316"/>
      <c r="K927" s="316"/>
      <c r="L927" s="316"/>
      <c r="M927" s="316"/>
      <c r="N927" s="316"/>
      <c r="O927" s="316"/>
      <c r="P927" s="316"/>
      <c r="Q927" s="316"/>
      <c r="R927" s="316"/>
      <c r="S927" s="316"/>
      <c r="T927" s="316"/>
      <c r="U927" s="316"/>
      <c r="V927" s="316"/>
      <c r="W927" s="316"/>
      <c r="X927" s="316"/>
      <c r="Y927" s="316"/>
      <c r="Z927" s="316"/>
    </row>
    <row r="928" ht="15.75" customHeight="1">
      <c r="A928" s="316"/>
      <c r="B928" s="316"/>
      <c r="C928" s="316"/>
      <c r="D928" s="316"/>
      <c r="E928" s="316"/>
      <c r="F928" s="316"/>
      <c r="G928" s="316"/>
      <c r="H928" s="316"/>
      <c r="I928" s="316"/>
      <c r="J928" s="316"/>
      <c r="K928" s="316"/>
      <c r="L928" s="316"/>
      <c r="M928" s="316"/>
      <c r="N928" s="316"/>
      <c r="O928" s="316"/>
      <c r="P928" s="316"/>
      <c r="Q928" s="316"/>
      <c r="R928" s="316"/>
      <c r="S928" s="316"/>
      <c r="T928" s="316"/>
      <c r="U928" s="316"/>
      <c r="V928" s="316"/>
      <c r="W928" s="316"/>
      <c r="X928" s="316"/>
      <c r="Y928" s="316"/>
      <c r="Z928" s="316"/>
    </row>
    <row r="929" ht="15.75" customHeight="1">
      <c r="A929" s="316"/>
      <c r="B929" s="316"/>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316"/>
      <c r="Z929" s="316"/>
    </row>
    <row r="930" ht="15.75" customHeight="1">
      <c r="A930" s="316"/>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row>
    <row r="931" ht="15.75" customHeight="1">
      <c r="A931" s="316"/>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row>
    <row r="932" ht="15.75" customHeight="1">
      <c r="A932" s="316"/>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row>
    <row r="933" ht="15.75" customHeight="1">
      <c r="A933" s="316"/>
      <c r="B933" s="316"/>
      <c r="C933" s="316"/>
      <c r="D933" s="316"/>
      <c r="E933" s="316"/>
      <c r="F933" s="316"/>
      <c r="G933" s="316"/>
      <c r="H933" s="316"/>
      <c r="I933" s="316"/>
      <c r="J933" s="316"/>
      <c r="K933" s="316"/>
      <c r="L933" s="316"/>
      <c r="M933" s="316"/>
      <c r="N933" s="316"/>
      <c r="O933" s="316"/>
      <c r="P933" s="316"/>
      <c r="Q933" s="316"/>
      <c r="R933" s="316"/>
      <c r="S933" s="316"/>
      <c r="T933" s="316"/>
      <c r="U933" s="316"/>
      <c r="V933" s="316"/>
      <c r="W933" s="316"/>
      <c r="X933" s="316"/>
      <c r="Y933" s="316"/>
      <c r="Z933" s="316"/>
    </row>
    <row r="934" ht="15.75" customHeight="1">
      <c r="A934" s="316"/>
      <c r="B934" s="316"/>
      <c r="C934" s="316"/>
      <c r="D934" s="316"/>
      <c r="E934" s="316"/>
      <c r="F934" s="316"/>
      <c r="G934" s="316"/>
      <c r="H934" s="316"/>
      <c r="I934" s="316"/>
      <c r="J934" s="316"/>
      <c r="K934" s="316"/>
      <c r="L934" s="316"/>
      <c r="M934" s="316"/>
      <c r="N934" s="316"/>
      <c r="O934" s="316"/>
      <c r="P934" s="316"/>
      <c r="Q934" s="316"/>
      <c r="R934" s="316"/>
      <c r="S934" s="316"/>
      <c r="T934" s="316"/>
      <c r="U934" s="316"/>
      <c r="V934" s="316"/>
      <c r="W934" s="316"/>
      <c r="X934" s="316"/>
      <c r="Y934" s="316"/>
      <c r="Z934" s="316"/>
    </row>
    <row r="935" ht="15.75" customHeight="1">
      <c r="A935" s="316"/>
      <c r="B935" s="316"/>
      <c r="C935" s="316"/>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16"/>
      <c r="Z935" s="316"/>
    </row>
    <row r="936" ht="15.75" customHeight="1">
      <c r="A936" s="316"/>
      <c r="B936" s="316"/>
      <c r="C936" s="316"/>
      <c r="D936" s="316"/>
      <c r="E936" s="316"/>
      <c r="F936" s="316"/>
      <c r="G936" s="316"/>
      <c r="H936" s="316"/>
      <c r="I936" s="316"/>
      <c r="J936" s="316"/>
      <c r="K936" s="316"/>
      <c r="L936" s="316"/>
      <c r="M936" s="316"/>
      <c r="N936" s="316"/>
      <c r="O936" s="316"/>
      <c r="P936" s="316"/>
      <c r="Q936" s="316"/>
      <c r="R936" s="316"/>
      <c r="S936" s="316"/>
      <c r="T936" s="316"/>
      <c r="U936" s="316"/>
      <c r="V936" s="316"/>
      <c r="W936" s="316"/>
      <c r="X936" s="316"/>
      <c r="Y936" s="316"/>
      <c r="Z936" s="316"/>
    </row>
    <row r="937" ht="15.75" customHeight="1">
      <c r="A937" s="316"/>
      <c r="B937" s="316"/>
      <c r="C937" s="316"/>
      <c r="D937" s="316"/>
      <c r="E937" s="316"/>
      <c r="F937" s="316"/>
      <c r="G937" s="316"/>
      <c r="H937" s="316"/>
      <c r="I937" s="316"/>
      <c r="J937" s="316"/>
      <c r="K937" s="316"/>
      <c r="L937" s="316"/>
      <c r="M937" s="316"/>
      <c r="N937" s="316"/>
      <c r="O937" s="316"/>
      <c r="P937" s="316"/>
      <c r="Q937" s="316"/>
      <c r="R937" s="316"/>
      <c r="S937" s="316"/>
      <c r="T937" s="316"/>
      <c r="U937" s="316"/>
      <c r="V937" s="316"/>
      <c r="W937" s="316"/>
      <c r="X937" s="316"/>
      <c r="Y937" s="316"/>
      <c r="Z937" s="316"/>
    </row>
    <row r="938" ht="15.75" customHeight="1">
      <c r="A938" s="316"/>
      <c r="B938" s="316"/>
      <c r="C938" s="316"/>
      <c r="D938" s="316"/>
      <c r="E938" s="316"/>
      <c r="F938" s="316"/>
      <c r="G938" s="316"/>
      <c r="H938" s="316"/>
      <c r="I938" s="316"/>
      <c r="J938" s="316"/>
      <c r="K938" s="316"/>
      <c r="L938" s="316"/>
      <c r="M938" s="316"/>
      <c r="N938" s="316"/>
      <c r="O938" s="316"/>
      <c r="P938" s="316"/>
      <c r="Q938" s="316"/>
      <c r="R938" s="316"/>
      <c r="S938" s="316"/>
      <c r="T938" s="316"/>
      <c r="U938" s="316"/>
      <c r="V938" s="316"/>
      <c r="W938" s="316"/>
      <c r="X938" s="316"/>
      <c r="Y938" s="316"/>
      <c r="Z938" s="316"/>
    </row>
    <row r="939" ht="15.75" customHeight="1">
      <c r="A939" s="316"/>
      <c r="B939" s="316"/>
      <c r="C939" s="316"/>
      <c r="D939" s="316"/>
      <c r="E939" s="316"/>
      <c r="F939" s="316"/>
      <c r="G939" s="316"/>
      <c r="H939" s="316"/>
      <c r="I939" s="316"/>
      <c r="J939" s="316"/>
      <c r="K939" s="316"/>
      <c r="L939" s="316"/>
      <c r="M939" s="316"/>
      <c r="N939" s="316"/>
      <c r="O939" s="316"/>
      <c r="P939" s="316"/>
      <c r="Q939" s="316"/>
      <c r="R939" s="316"/>
      <c r="S939" s="316"/>
      <c r="T939" s="316"/>
      <c r="U939" s="316"/>
      <c r="V939" s="316"/>
      <c r="W939" s="316"/>
      <c r="X939" s="316"/>
      <c r="Y939" s="316"/>
      <c r="Z939" s="316"/>
    </row>
    <row r="940" ht="15.75" customHeight="1">
      <c r="A940" s="316"/>
      <c r="B940" s="316"/>
      <c r="C940" s="316"/>
      <c r="D940" s="316"/>
      <c r="E940" s="316"/>
      <c r="F940" s="316"/>
      <c r="G940" s="316"/>
      <c r="H940" s="316"/>
      <c r="I940" s="316"/>
      <c r="J940" s="316"/>
      <c r="K940" s="316"/>
      <c r="L940" s="316"/>
      <c r="M940" s="316"/>
      <c r="N940" s="316"/>
      <c r="O940" s="316"/>
      <c r="P940" s="316"/>
      <c r="Q940" s="316"/>
      <c r="R940" s="316"/>
      <c r="S940" s="316"/>
      <c r="T940" s="316"/>
      <c r="U940" s="316"/>
      <c r="V940" s="316"/>
      <c r="W940" s="316"/>
      <c r="X940" s="316"/>
      <c r="Y940" s="316"/>
      <c r="Z940" s="316"/>
    </row>
    <row r="941" ht="15.75" customHeight="1">
      <c r="A941" s="316"/>
      <c r="B941" s="316"/>
      <c r="C941" s="316"/>
      <c r="D941" s="316"/>
      <c r="E941" s="316"/>
      <c r="F941" s="316"/>
      <c r="G941" s="316"/>
      <c r="H941" s="316"/>
      <c r="I941" s="316"/>
      <c r="J941" s="316"/>
      <c r="K941" s="316"/>
      <c r="L941" s="316"/>
      <c r="M941" s="316"/>
      <c r="N941" s="316"/>
      <c r="O941" s="316"/>
      <c r="P941" s="316"/>
      <c r="Q941" s="316"/>
      <c r="R941" s="316"/>
      <c r="S941" s="316"/>
      <c r="T941" s="316"/>
      <c r="U941" s="316"/>
      <c r="V941" s="316"/>
      <c r="W941" s="316"/>
      <c r="X941" s="316"/>
      <c r="Y941" s="316"/>
      <c r="Z941" s="316"/>
    </row>
    <row r="942" ht="15.75" customHeight="1">
      <c r="A942" s="316"/>
      <c r="B942" s="316"/>
      <c r="C942" s="316"/>
      <c r="D942" s="316"/>
      <c r="E942" s="316"/>
      <c r="F942" s="316"/>
      <c r="G942" s="316"/>
      <c r="H942" s="316"/>
      <c r="I942" s="316"/>
      <c r="J942" s="316"/>
      <c r="K942" s="316"/>
      <c r="L942" s="316"/>
      <c r="M942" s="316"/>
      <c r="N942" s="316"/>
      <c r="O942" s="316"/>
      <c r="P942" s="316"/>
      <c r="Q942" s="316"/>
      <c r="R942" s="316"/>
      <c r="S942" s="316"/>
      <c r="T942" s="316"/>
      <c r="U942" s="316"/>
      <c r="V942" s="316"/>
      <c r="W942" s="316"/>
      <c r="X942" s="316"/>
      <c r="Y942" s="316"/>
      <c r="Z942" s="316"/>
    </row>
    <row r="943" ht="15.75" customHeight="1">
      <c r="A943" s="316"/>
      <c r="B943" s="316"/>
      <c r="C943" s="316"/>
      <c r="D943" s="316"/>
      <c r="E943" s="316"/>
      <c r="F943" s="316"/>
      <c r="G943" s="316"/>
      <c r="H943" s="316"/>
      <c r="I943" s="316"/>
      <c r="J943" s="316"/>
      <c r="K943" s="316"/>
      <c r="L943" s="316"/>
      <c r="M943" s="316"/>
      <c r="N943" s="316"/>
      <c r="O943" s="316"/>
      <c r="P943" s="316"/>
      <c r="Q943" s="316"/>
      <c r="R943" s="316"/>
      <c r="S943" s="316"/>
      <c r="T943" s="316"/>
      <c r="U943" s="316"/>
      <c r="V943" s="316"/>
      <c r="W943" s="316"/>
      <c r="X943" s="316"/>
      <c r="Y943" s="316"/>
      <c r="Z943" s="316"/>
    </row>
    <row r="944" ht="15.75" customHeight="1">
      <c r="A944" s="316"/>
      <c r="B944" s="316"/>
      <c r="C944" s="316"/>
      <c r="D944" s="316"/>
      <c r="E944" s="316"/>
      <c r="F944" s="316"/>
      <c r="G944" s="316"/>
      <c r="H944" s="316"/>
      <c r="I944" s="316"/>
      <c r="J944" s="316"/>
      <c r="K944" s="316"/>
      <c r="L944" s="316"/>
      <c r="M944" s="316"/>
      <c r="N944" s="316"/>
      <c r="O944" s="316"/>
      <c r="P944" s="316"/>
      <c r="Q944" s="316"/>
      <c r="R944" s="316"/>
      <c r="S944" s="316"/>
      <c r="T944" s="316"/>
      <c r="U944" s="316"/>
      <c r="V944" s="316"/>
      <c r="W944" s="316"/>
      <c r="X944" s="316"/>
      <c r="Y944" s="316"/>
      <c r="Z944" s="316"/>
    </row>
    <row r="945" ht="15.75" customHeight="1">
      <c r="A945" s="316"/>
      <c r="B945" s="316"/>
      <c r="C945" s="316"/>
      <c r="D945" s="316"/>
      <c r="E945" s="316"/>
      <c r="F945" s="316"/>
      <c r="G945" s="316"/>
      <c r="H945" s="316"/>
      <c r="I945" s="316"/>
      <c r="J945" s="316"/>
      <c r="K945" s="316"/>
      <c r="L945" s="316"/>
      <c r="M945" s="316"/>
      <c r="N945" s="316"/>
      <c r="O945" s="316"/>
      <c r="P945" s="316"/>
      <c r="Q945" s="316"/>
      <c r="R945" s="316"/>
      <c r="S945" s="316"/>
      <c r="T945" s="316"/>
      <c r="U945" s="316"/>
      <c r="V945" s="316"/>
      <c r="W945" s="316"/>
      <c r="X945" s="316"/>
      <c r="Y945" s="316"/>
      <c r="Z945" s="316"/>
    </row>
    <row r="946" ht="15.75" customHeight="1">
      <c r="A946" s="316"/>
      <c r="B946" s="316"/>
      <c r="C946" s="316"/>
      <c r="D946" s="316"/>
      <c r="E946" s="316"/>
      <c r="F946" s="316"/>
      <c r="G946" s="316"/>
      <c r="H946" s="316"/>
      <c r="I946" s="316"/>
      <c r="J946" s="316"/>
      <c r="K946" s="316"/>
      <c r="L946" s="316"/>
      <c r="M946" s="316"/>
      <c r="N946" s="316"/>
      <c r="O946" s="316"/>
      <c r="P946" s="316"/>
      <c r="Q946" s="316"/>
      <c r="R946" s="316"/>
      <c r="S946" s="316"/>
      <c r="T946" s="316"/>
      <c r="U946" s="316"/>
      <c r="V946" s="316"/>
      <c r="W946" s="316"/>
      <c r="X946" s="316"/>
      <c r="Y946" s="316"/>
      <c r="Z946" s="316"/>
    </row>
    <row r="947" ht="15.75" customHeight="1">
      <c r="A947" s="316"/>
      <c r="B947" s="316"/>
      <c r="C947" s="316"/>
      <c r="D947" s="316"/>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row>
    <row r="948" ht="15.75" customHeight="1">
      <c r="A948" s="316"/>
      <c r="B948" s="316"/>
      <c r="C948" s="316"/>
      <c r="D948" s="316"/>
      <c r="E948" s="316"/>
      <c r="F948" s="316"/>
      <c r="G948" s="316"/>
      <c r="H948" s="316"/>
      <c r="I948" s="316"/>
      <c r="J948" s="316"/>
      <c r="K948" s="316"/>
      <c r="L948" s="316"/>
      <c r="M948" s="316"/>
      <c r="N948" s="316"/>
      <c r="O948" s="316"/>
      <c r="P948" s="316"/>
      <c r="Q948" s="316"/>
      <c r="R948" s="316"/>
      <c r="S948" s="316"/>
      <c r="T948" s="316"/>
      <c r="U948" s="316"/>
      <c r="V948" s="316"/>
      <c r="W948" s="316"/>
      <c r="X948" s="316"/>
      <c r="Y948" s="316"/>
      <c r="Z948" s="316"/>
    </row>
    <row r="949" ht="15.75" customHeight="1">
      <c r="A949" s="316"/>
      <c r="B949" s="316"/>
      <c r="C949" s="316"/>
      <c r="D949" s="316"/>
      <c r="E949" s="316"/>
      <c r="F949" s="316"/>
      <c r="G949" s="316"/>
      <c r="H949" s="316"/>
      <c r="I949" s="316"/>
      <c r="J949" s="316"/>
      <c r="K949" s="316"/>
      <c r="L949" s="316"/>
      <c r="M949" s="316"/>
      <c r="N949" s="316"/>
      <c r="O949" s="316"/>
      <c r="P949" s="316"/>
      <c r="Q949" s="316"/>
      <c r="R949" s="316"/>
      <c r="S949" s="316"/>
      <c r="T949" s="316"/>
      <c r="U949" s="316"/>
      <c r="V949" s="316"/>
      <c r="W949" s="316"/>
      <c r="X949" s="316"/>
      <c r="Y949" s="316"/>
      <c r="Z949" s="316"/>
    </row>
    <row r="950" ht="15.75" customHeight="1">
      <c r="A950" s="316"/>
      <c r="B950" s="316"/>
      <c r="C950" s="316"/>
      <c r="D950" s="316"/>
      <c r="E950" s="316"/>
      <c r="F950" s="316"/>
      <c r="G950" s="316"/>
      <c r="H950" s="316"/>
      <c r="I950" s="316"/>
      <c r="J950" s="316"/>
      <c r="K950" s="316"/>
      <c r="L950" s="316"/>
      <c r="M950" s="316"/>
      <c r="N950" s="316"/>
      <c r="O950" s="316"/>
      <c r="P950" s="316"/>
      <c r="Q950" s="316"/>
      <c r="R950" s="316"/>
      <c r="S950" s="316"/>
      <c r="T950" s="316"/>
      <c r="U950" s="316"/>
      <c r="V950" s="316"/>
      <c r="W950" s="316"/>
      <c r="X950" s="316"/>
      <c r="Y950" s="316"/>
      <c r="Z950" s="316"/>
    </row>
    <row r="951" ht="15.75" customHeight="1">
      <c r="A951" s="316"/>
      <c r="B951" s="316"/>
      <c r="C951" s="316"/>
      <c r="D951" s="316"/>
      <c r="E951" s="316"/>
      <c r="F951" s="316"/>
      <c r="G951" s="316"/>
      <c r="H951" s="316"/>
      <c r="I951" s="316"/>
      <c r="J951" s="316"/>
      <c r="K951" s="316"/>
      <c r="L951" s="316"/>
      <c r="M951" s="316"/>
      <c r="N951" s="316"/>
      <c r="O951" s="316"/>
      <c r="P951" s="316"/>
      <c r="Q951" s="316"/>
      <c r="R951" s="316"/>
      <c r="S951" s="316"/>
      <c r="T951" s="316"/>
      <c r="U951" s="316"/>
      <c r="V951" s="316"/>
      <c r="W951" s="316"/>
      <c r="X951" s="316"/>
      <c r="Y951" s="316"/>
      <c r="Z951" s="316"/>
    </row>
    <row r="952" ht="15.75" customHeight="1">
      <c r="A952" s="316"/>
      <c r="B952" s="316"/>
      <c r="C952" s="316"/>
      <c r="D952" s="316"/>
      <c r="E952" s="316"/>
      <c r="F952" s="316"/>
      <c r="G952" s="316"/>
      <c r="H952" s="316"/>
      <c r="I952" s="316"/>
      <c r="J952" s="316"/>
      <c r="K952" s="316"/>
      <c r="L952" s="316"/>
      <c r="M952" s="316"/>
      <c r="N952" s="316"/>
      <c r="O952" s="316"/>
      <c r="P952" s="316"/>
      <c r="Q952" s="316"/>
      <c r="R952" s="316"/>
      <c r="S952" s="316"/>
      <c r="T952" s="316"/>
      <c r="U952" s="316"/>
      <c r="V952" s="316"/>
      <c r="W952" s="316"/>
      <c r="X952" s="316"/>
      <c r="Y952" s="316"/>
      <c r="Z952" s="316"/>
    </row>
    <row r="953" ht="15.75" customHeight="1">
      <c r="A953" s="316"/>
      <c r="B953" s="316"/>
      <c r="C953" s="316"/>
      <c r="D953" s="316"/>
      <c r="E953" s="316"/>
      <c r="F953" s="316"/>
      <c r="G953" s="316"/>
      <c r="H953" s="316"/>
      <c r="I953" s="316"/>
      <c r="J953" s="316"/>
      <c r="K953" s="316"/>
      <c r="L953" s="316"/>
      <c r="M953" s="316"/>
      <c r="N953" s="316"/>
      <c r="O953" s="316"/>
      <c r="P953" s="316"/>
      <c r="Q953" s="316"/>
      <c r="R953" s="316"/>
      <c r="S953" s="316"/>
      <c r="T953" s="316"/>
      <c r="U953" s="316"/>
      <c r="V953" s="316"/>
      <c r="W953" s="316"/>
      <c r="X953" s="316"/>
      <c r="Y953" s="316"/>
      <c r="Z953" s="316"/>
    </row>
    <row r="954" ht="15.75" customHeight="1">
      <c r="A954" s="316"/>
      <c r="B954" s="316"/>
      <c r="C954" s="316"/>
      <c r="D954" s="316"/>
      <c r="E954" s="316"/>
      <c r="F954" s="316"/>
      <c r="G954" s="316"/>
      <c r="H954" s="316"/>
      <c r="I954" s="316"/>
      <c r="J954" s="316"/>
      <c r="K954" s="316"/>
      <c r="L954" s="316"/>
      <c r="M954" s="316"/>
      <c r="N954" s="316"/>
      <c r="O954" s="316"/>
      <c r="P954" s="316"/>
      <c r="Q954" s="316"/>
      <c r="R954" s="316"/>
      <c r="S954" s="316"/>
      <c r="T954" s="316"/>
      <c r="U954" s="316"/>
      <c r="V954" s="316"/>
      <c r="W954" s="316"/>
      <c r="X954" s="316"/>
      <c r="Y954" s="316"/>
      <c r="Z954" s="316"/>
    </row>
    <row r="955" ht="15.75" customHeight="1">
      <c r="A955" s="316"/>
      <c r="B955" s="316"/>
      <c r="C955" s="316"/>
      <c r="D955" s="316"/>
      <c r="E955" s="316"/>
      <c r="F955" s="316"/>
      <c r="G955" s="316"/>
      <c r="H955" s="316"/>
      <c r="I955" s="316"/>
      <c r="J955" s="316"/>
      <c r="K955" s="316"/>
      <c r="L955" s="316"/>
      <c r="M955" s="316"/>
      <c r="N955" s="316"/>
      <c r="O955" s="316"/>
      <c r="P955" s="316"/>
      <c r="Q955" s="316"/>
      <c r="R955" s="316"/>
      <c r="S955" s="316"/>
      <c r="T955" s="316"/>
      <c r="U955" s="316"/>
      <c r="V955" s="316"/>
      <c r="W955" s="316"/>
      <c r="X955" s="316"/>
      <c r="Y955" s="316"/>
      <c r="Z955" s="316"/>
    </row>
    <row r="956" ht="15.75" customHeight="1">
      <c r="A956" s="316"/>
      <c r="B956" s="316"/>
      <c r="C956" s="316"/>
      <c r="D956" s="316"/>
      <c r="E956" s="316"/>
      <c r="F956" s="316"/>
      <c r="G956" s="316"/>
      <c r="H956" s="316"/>
      <c r="I956" s="316"/>
      <c r="J956" s="316"/>
      <c r="K956" s="316"/>
      <c r="L956" s="316"/>
      <c r="M956" s="316"/>
      <c r="N956" s="316"/>
      <c r="O956" s="316"/>
      <c r="P956" s="316"/>
      <c r="Q956" s="316"/>
      <c r="R956" s="316"/>
      <c r="S956" s="316"/>
      <c r="T956" s="316"/>
      <c r="U956" s="316"/>
      <c r="V956" s="316"/>
      <c r="W956" s="316"/>
      <c r="X956" s="316"/>
      <c r="Y956" s="316"/>
      <c r="Z956" s="316"/>
    </row>
    <row r="957" ht="15.75" customHeight="1">
      <c r="A957" s="316"/>
      <c r="B957" s="316"/>
      <c r="C957" s="316"/>
      <c r="D957" s="316"/>
      <c r="E957" s="316"/>
      <c r="F957" s="316"/>
      <c r="G957" s="316"/>
      <c r="H957" s="316"/>
      <c r="I957" s="316"/>
      <c r="J957" s="316"/>
      <c r="K957" s="316"/>
      <c r="L957" s="316"/>
      <c r="M957" s="316"/>
      <c r="N957" s="316"/>
      <c r="O957" s="316"/>
      <c r="P957" s="316"/>
      <c r="Q957" s="316"/>
      <c r="R957" s="316"/>
      <c r="S957" s="316"/>
      <c r="T957" s="316"/>
      <c r="U957" s="316"/>
      <c r="V957" s="316"/>
      <c r="W957" s="316"/>
      <c r="X957" s="316"/>
      <c r="Y957" s="316"/>
      <c r="Z957" s="316"/>
    </row>
    <row r="958" ht="15.75" customHeight="1">
      <c r="A958" s="316"/>
      <c r="B958" s="316"/>
      <c r="C958" s="316"/>
      <c r="D958" s="316"/>
      <c r="E958" s="316"/>
      <c r="F958" s="316"/>
      <c r="G958" s="316"/>
      <c r="H958" s="316"/>
      <c r="I958" s="316"/>
      <c r="J958" s="316"/>
      <c r="K958" s="316"/>
      <c r="L958" s="316"/>
      <c r="M958" s="316"/>
      <c r="N958" s="316"/>
      <c r="O958" s="316"/>
      <c r="P958" s="316"/>
      <c r="Q958" s="316"/>
      <c r="R958" s="316"/>
      <c r="S958" s="316"/>
      <c r="T958" s="316"/>
      <c r="U958" s="316"/>
      <c r="V958" s="316"/>
      <c r="W958" s="316"/>
      <c r="X958" s="316"/>
      <c r="Y958" s="316"/>
      <c r="Z958" s="316"/>
    </row>
    <row r="959" ht="15.75" customHeight="1">
      <c r="A959" s="316"/>
      <c r="B959" s="316"/>
      <c r="C959" s="316"/>
      <c r="D959" s="316"/>
      <c r="E959" s="316"/>
      <c r="F959" s="316"/>
      <c r="G959" s="316"/>
      <c r="H959" s="316"/>
      <c r="I959" s="316"/>
      <c r="J959" s="316"/>
      <c r="K959" s="316"/>
      <c r="L959" s="316"/>
      <c r="M959" s="316"/>
      <c r="N959" s="316"/>
      <c r="O959" s="316"/>
      <c r="P959" s="316"/>
      <c r="Q959" s="316"/>
      <c r="R959" s="316"/>
      <c r="S959" s="316"/>
      <c r="T959" s="316"/>
      <c r="U959" s="316"/>
      <c r="V959" s="316"/>
      <c r="W959" s="316"/>
      <c r="X959" s="316"/>
      <c r="Y959" s="316"/>
      <c r="Z959" s="316"/>
    </row>
    <row r="960" ht="15.75" customHeight="1">
      <c r="A960" s="316"/>
      <c r="B960" s="316"/>
      <c r="C960" s="316"/>
      <c r="D960" s="31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row>
    <row r="961" ht="15.75" customHeight="1">
      <c r="A961" s="316"/>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row>
    <row r="962" ht="15.75" customHeight="1">
      <c r="A962" s="316"/>
      <c r="B962" s="316"/>
      <c r="C962" s="316"/>
      <c r="D962" s="316"/>
      <c r="E962" s="316"/>
      <c r="F962" s="316"/>
      <c r="G962" s="316"/>
      <c r="H962" s="316"/>
      <c r="I962" s="316"/>
      <c r="J962" s="316"/>
      <c r="K962" s="316"/>
      <c r="L962" s="316"/>
      <c r="M962" s="316"/>
      <c r="N962" s="316"/>
      <c r="O962" s="316"/>
      <c r="P962" s="316"/>
      <c r="Q962" s="316"/>
      <c r="R962" s="316"/>
      <c r="S962" s="316"/>
      <c r="T962" s="316"/>
      <c r="U962" s="316"/>
      <c r="V962" s="316"/>
      <c r="W962" s="316"/>
      <c r="X962" s="316"/>
      <c r="Y962" s="316"/>
      <c r="Z962" s="316"/>
    </row>
    <row r="963" ht="15.75" customHeight="1">
      <c r="A963" s="316"/>
      <c r="B963" s="316"/>
      <c r="C963" s="316"/>
      <c r="D963" s="316"/>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row>
    <row r="964" ht="15.75" customHeight="1">
      <c r="A964" s="316"/>
      <c r="B964" s="316"/>
      <c r="C964" s="316"/>
      <c r="D964" s="316"/>
      <c r="E964" s="316"/>
      <c r="F964" s="316"/>
      <c r="G964" s="316"/>
      <c r="H964" s="316"/>
      <c r="I964" s="316"/>
      <c r="J964" s="316"/>
      <c r="K964" s="316"/>
      <c r="L964" s="316"/>
      <c r="M964" s="316"/>
      <c r="N964" s="316"/>
      <c r="O964" s="316"/>
      <c r="P964" s="316"/>
      <c r="Q964" s="316"/>
      <c r="R964" s="316"/>
      <c r="S964" s="316"/>
      <c r="T964" s="316"/>
      <c r="U964" s="316"/>
      <c r="V964" s="316"/>
      <c r="W964" s="316"/>
      <c r="X964" s="316"/>
      <c r="Y964" s="316"/>
      <c r="Z964" s="316"/>
    </row>
    <row r="965" ht="15.75" customHeight="1">
      <c r="A965" s="316"/>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row>
    <row r="966" ht="15.75" customHeight="1">
      <c r="A966" s="316"/>
      <c r="B966" s="316"/>
      <c r="C966" s="316"/>
      <c r="D966" s="316"/>
      <c r="E966" s="316"/>
      <c r="F966" s="316"/>
      <c r="G966" s="316"/>
      <c r="H966" s="316"/>
      <c r="I966" s="316"/>
      <c r="J966" s="316"/>
      <c r="K966" s="316"/>
      <c r="L966" s="316"/>
      <c r="M966" s="316"/>
      <c r="N966" s="316"/>
      <c r="O966" s="316"/>
      <c r="P966" s="316"/>
      <c r="Q966" s="316"/>
      <c r="R966" s="316"/>
      <c r="S966" s="316"/>
      <c r="T966" s="316"/>
      <c r="U966" s="316"/>
      <c r="V966" s="316"/>
      <c r="W966" s="316"/>
      <c r="X966" s="316"/>
      <c r="Y966" s="316"/>
      <c r="Z966" s="316"/>
    </row>
    <row r="967" ht="15.75" customHeight="1">
      <c r="A967" s="316"/>
      <c r="B967" s="316"/>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316"/>
      <c r="Z967" s="316"/>
    </row>
    <row r="968" ht="15.75" customHeight="1">
      <c r="A968" s="316"/>
      <c r="B968" s="316"/>
      <c r="C968" s="316"/>
      <c r="D968" s="316"/>
      <c r="E968" s="316"/>
      <c r="F968" s="316"/>
      <c r="G968" s="316"/>
      <c r="H968" s="316"/>
      <c r="I968" s="316"/>
      <c r="J968" s="316"/>
      <c r="K968" s="316"/>
      <c r="L968" s="316"/>
      <c r="M968" s="316"/>
      <c r="N968" s="316"/>
      <c r="O968" s="316"/>
      <c r="P968" s="316"/>
      <c r="Q968" s="316"/>
      <c r="R968" s="316"/>
      <c r="S968" s="316"/>
      <c r="T968" s="316"/>
      <c r="U968" s="316"/>
      <c r="V968" s="316"/>
      <c r="W968" s="316"/>
      <c r="X968" s="316"/>
      <c r="Y968" s="316"/>
      <c r="Z968" s="316"/>
    </row>
    <row r="969" ht="15.75" customHeight="1">
      <c r="A969" s="316"/>
      <c r="B969" s="316"/>
      <c r="C969" s="316"/>
      <c r="D969" s="316"/>
      <c r="E969" s="316"/>
      <c r="F969" s="316"/>
      <c r="G969" s="316"/>
      <c r="H969" s="316"/>
      <c r="I969" s="316"/>
      <c r="J969" s="316"/>
      <c r="K969" s="316"/>
      <c r="L969" s="316"/>
      <c r="M969" s="316"/>
      <c r="N969" s="316"/>
      <c r="O969" s="316"/>
      <c r="P969" s="316"/>
      <c r="Q969" s="316"/>
      <c r="R969" s="316"/>
      <c r="S969" s="316"/>
      <c r="T969" s="316"/>
      <c r="U969" s="316"/>
      <c r="V969" s="316"/>
      <c r="W969" s="316"/>
      <c r="X969" s="316"/>
      <c r="Y969" s="316"/>
      <c r="Z969" s="316"/>
    </row>
    <row r="970" ht="15.75" customHeight="1">
      <c r="A970" s="316"/>
      <c r="B970" s="316"/>
      <c r="C970" s="316"/>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316"/>
      <c r="Z970" s="316"/>
    </row>
    <row r="971" ht="15.75" customHeight="1">
      <c r="A971" s="316"/>
      <c r="B971" s="316"/>
      <c r="C971" s="316"/>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316"/>
      <c r="Z971" s="316"/>
    </row>
    <row r="972" ht="15.75" customHeight="1">
      <c r="A972" s="316"/>
      <c r="B972" s="316"/>
      <c r="C972" s="316"/>
      <c r="D972" s="316"/>
      <c r="E972" s="316"/>
      <c r="F972" s="316"/>
      <c r="G972" s="316"/>
      <c r="H972" s="316"/>
      <c r="I972" s="316"/>
      <c r="J972" s="316"/>
      <c r="K972" s="316"/>
      <c r="L972" s="316"/>
      <c r="M972" s="316"/>
      <c r="N972" s="316"/>
      <c r="O972" s="316"/>
      <c r="P972" s="316"/>
      <c r="Q972" s="316"/>
      <c r="R972" s="316"/>
      <c r="S972" s="316"/>
      <c r="T972" s="316"/>
      <c r="U972" s="316"/>
      <c r="V972" s="316"/>
      <c r="W972" s="316"/>
      <c r="X972" s="316"/>
      <c r="Y972" s="316"/>
      <c r="Z972" s="316"/>
    </row>
    <row r="973" ht="15.75" customHeight="1">
      <c r="A973" s="316"/>
      <c r="B973" s="316"/>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316"/>
      <c r="Z973" s="316"/>
    </row>
    <row r="974" ht="15.75" customHeight="1">
      <c r="A974" s="316"/>
      <c r="B974" s="316"/>
      <c r="C974" s="316"/>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316"/>
      <c r="Z974" s="316"/>
    </row>
    <row r="975" ht="15.75" customHeight="1">
      <c r="A975" s="316"/>
      <c r="B975" s="316"/>
      <c r="C975" s="316"/>
      <c r="D975" s="316"/>
      <c r="E975" s="316"/>
      <c r="F975" s="316"/>
      <c r="G975" s="316"/>
      <c r="H975" s="316"/>
      <c r="I975" s="316"/>
      <c r="J975" s="316"/>
      <c r="K975" s="316"/>
      <c r="L975" s="316"/>
      <c r="M975" s="316"/>
      <c r="N975" s="316"/>
      <c r="O975" s="316"/>
      <c r="P975" s="316"/>
      <c r="Q975" s="316"/>
      <c r="R975" s="316"/>
      <c r="S975" s="316"/>
      <c r="T975" s="316"/>
      <c r="U975" s="316"/>
      <c r="V975" s="316"/>
      <c r="W975" s="316"/>
      <c r="X975" s="316"/>
      <c r="Y975" s="316"/>
      <c r="Z975" s="316"/>
    </row>
    <row r="976" ht="15.75" customHeight="1">
      <c r="A976" s="316"/>
      <c r="B976" s="316"/>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316"/>
      <c r="Z976" s="316"/>
    </row>
    <row r="977" ht="15.75" customHeight="1">
      <c r="A977" s="316"/>
      <c r="B977" s="316"/>
      <c r="C977" s="316"/>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316"/>
      <c r="Z977" s="316"/>
    </row>
    <row r="978" ht="15.75" customHeight="1">
      <c r="A978" s="316"/>
      <c r="B978" s="316"/>
      <c r="C978" s="316"/>
      <c r="D978" s="316"/>
      <c r="E978" s="316"/>
      <c r="F978" s="316"/>
      <c r="G978" s="316"/>
      <c r="H978" s="316"/>
      <c r="I978" s="316"/>
      <c r="J978" s="316"/>
      <c r="K978" s="316"/>
      <c r="L978" s="316"/>
      <c r="M978" s="316"/>
      <c r="N978" s="316"/>
      <c r="O978" s="316"/>
      <c r="P978" s="316"/>
      <c r="Q978" s="316"/>
      <c r="R978" s="316"/>
      <c r="S978" s="316"/>
      <c r="T978" s="316"/>
      <c r="U978" s="316"/>
      <c r="V978" s="316"/>
      <c r="W978" s="316"/>
      <c r="X978" s="316"/>
      <c r="Y978" s="316"/>
      <c r="Z978" s="316"/>
    </row>
    <row r="979" ht="15.75" customHeight="1">
      <c r="A979" s="316"/>
      <c r="B979" s="316"/>
      <c r="C979" s="316"/>
      <c r="D979" s="316"/>
      <c r="E979" s="316"/>
      <c r="F979" s="316"/>
      <c r="G979" s="316"/>
      <c r="H979" s="316"/>
      <c r="I979" s="316"/>
      <c r="J979" s="316"/>
      <c r="K979" s="316"/>
      <c r="L979" s="316"/>
      <c r="M979" s="316"/>
      <c r="N979" s="316"/>
      <c r="O979" s="316"/>
      <c r="P979" s="316"/>
      <c r="Q979" s="316"/>
      <c r="R979" s="316"/>
      <c r="S979" s="316"/>
      <c r="T979" s="316"/>
      <c r="U979" s="316"/>
      <c r="V979" s="316"/>
      <c r="W979" s="316"/>
      <c r="X979" s="316"/>
      <c r="Y979" s="316"/>
      <c r="Z979" s="316"/>
    </row>
    <row r="980" ht="15.75" customHeight="1">
      <c r="A980" s="316"/>
      <c r="B980" s="316"/>
      <c r="C980" s="316"/>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316"/>
      <c r="Z980" s="316"/>
    </row>
    <row r="981" ht="15.75" customHeight="1">
      <c r="A981" s="316"/>
      <c r="B981" s="316"/>
      <c r="C981" s="316"/>
      <c r="D981" s="316"/>
      <c r="E981" s="316"/>
      <c r="F981" s="316"/>
      <c r="G981" s="316"/>
      <c r="H981" s="316"/>
      <c r="I981" s="316"/>
      <c r="J981" s="316"/>
      <c r="K981" s="316"/>
      <c r="L981" s="316"/>
      <c r="M981" s="316"/>
      <c r="N981" s="316"/>
      <c r="O981" s="316"/>
      <c r="P981" s="316"/>
      <c r="Q981" s="316"/>
      <c r="R981" s="316"/>
      <c r="S981" s="316"/>
      <c r="T981" s="316"/>
      <c r="U981" s="316"/>
      <c r="V981" s="316"/>
      <c r="W981" s="316"/>
      <c r="X981" s="316"/>
      <c r="Y981" s="316"/>
      <c r="Z981" s="316"/>
    </row>
    <row r="982" ht="15.75" customHeight="1">
      <c r="A982" s="316"/>
      <c r="B982" s="316"/>
      <c r="C982" s="316"/>
      <c r="D982" s="316"/>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row>
    <row r="983" ht="15.75" customHeight="1">
      <c r="A983" s="316"/>
      <c r="B983" s="316"/>
      <c r="C983" s="316"/>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316"/>
      <c r="Z983" s="316"/>
    </row>
    <row r="984" ht="15.75" customHeight="1">
      <c r="A984" s="316"/>
      <c r="B984" s="316"/>
      <c r="C984" s="316"/>
      <c r="D984" s="316"/>
      <c r="E984" s="316"/>
      <c r="F984" s="316"/>
      <c r="G984" s="316"/>
      <c r="H984" s="316"/>
      <c r="I984" s="316"/>
      <c r="J984" s="316"/>
      <c r="K984" s="316"/>
      <c r="L984" s="316"/>
      <c r="M984" s="316"/>
      <c r="N984" s="316"/>
      <c r="O984" s="316"/>
      <c r="P984" s="316"/>
      <c r="Q984" s="316"/>
      <c r="R984" s="316"/>
      <c r="S984" s="316"/>
      <c r="T984" s="316"/>
      <c r="U984" s="316"/>
      <c r="V984" s="316"/>
      <c r="W984" s="316"/>
      <c r="X984" s="316"/>
      <c r="Y984" s="316"/>
      <c r="Z984" s="316"/>
    </row>
    <row r="985" ht="15.75" customHeight="1">
      <c r="A985" s="316"/>
      <c r="B985" s="316"/>
      <c r="C985" s="316"/>
      <c r="D985" s="316"/>
      <c r="E985" s="316"/>
      <c r="F985" s="316"/>
      <c r="G985" s="316"/>
      <c r="H985" s="316"/>
      <c r="I985" s="316"/>
      <c r="J985" s="316"/>
      <c r="K985" s="316"/>
      <c r="L985" s="316"/>
      <c r="M985" s="316"/>
      <c r="N985" s="316"/>
      <c r="O985" s="316"/>
      <c r="P985" s="316"/>
      <c r="Q985" s="316"/>
      <c r="R985" s="316"/>
      <c r="S985" s="316"/>
      <c r="T985" s="316"/>
      <c r="U985" s="316"/>
      <c r="V985" s="316"/>
      <c r="W985" s="316"/>
      <c r="X985" s="316"/>
      <c r="Y985" s="316"/>
      <c r="Z985" s="316"/>
    </row>
    <row r="986" ht="15.75" customHeight="1">
      <c r="A986" s="316"/>
      <c r="B986" s="316"/>
      <c r="C986" s="316"/>
      <c r="D986" s="316"/>
      <c r="E986" s="316"/>
      <c r="F986" s="316"/>
      <c r="G986" s="316"/>
      <c r="H986" s="316"/>
      <c r="I986" s="316"/>
      <c r="J986" s="316"/>
      <c r="K986" s="316"/>
      <c r="L986" s="316"/>
      <c r="M986" s="316"/>
      <c r="N986" s="316"/>
      <c r="O986" s="316"/>
      <c r="P986" s="316"/>
      <c r="Q986" s="316"/>
      <c r="R986" s="316"/>
      <c r="S986" s="316"/>
      <c r="T986" s="316"/>
      <c r="U986" s="316"/>
      <c r="V986" s="316"/>
      <c r="W986" s="316"/>
      <c r="X986" s="316"/>
      <c r="Y986" s="316"/>
      <c r="Z986" s="316"/>
    </row>
    <row r="987" ht="15.75" customHeight="1">
      <c r="A987" s="316"/>
      <c r="B987" s="316"/>
      <c r="C987" s="316"/>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316"/>
      <c r="Z987" s="316"/>
    </row>
    <row r="988" ht="15.75" customHeight="1">
      <c r="A988" s="316"/>
      <c r="B988" s="316"/>
      <c r="C988" s="316"/>
      <c r="D988" s="316"/>
      <c r="E988" s="316"/>
      <c r="F988" s="316"/>
      <c r="G988" s="316"/>
      <c r="H988" s="316"/>
      <c r="I988" s="316"/>
      <c r="J988" s="316"/>
      <c r="K988" s="316"/>
      <c r="L988" s="316"/>
      <c r="M988" s="316"/>
      <c r="N988" s="316"/>
      <c r="O988" s="316"/>
      <c r="P988" s="316"/>
      <c r="Q988" s="316"/>
      <c r="R988" s="316"/>
      <c r="S988" s="316"/>
      <c r="T988" s="316"/>
      <c r="U988" s="316"/>
      <c r="V988" s="316"/>
      <c r="W988" s="316"/>
      <c r="X988" s="316"/>
      <c r="Y988" s="316"/>
      <c r="Z988" s="316"/>
    </row>
    <row r="989" ht="15.75" customHeight="1">
      <c r="A989" s="316"/>
      <c r="B989" s="316"/>
      <c r="C989" s="316"/>
      <c r="D989" s="316"/>
      <c r="E989" s="316"/>
      <c r="F989" s="316"/>
      <c r="G989" s="316"/>
      <c r="H989" s="316"/>
      <c r="I989" s="316"/>
      <c r="J989" s="316"/>
      <c r="K989" s="316"/>
      <c r="L989" s="316"/>
      <c r="M989" s="316"/>
      <c r="N989" s="316"/>
      <c r="O989" s="316"/>
      <c r="P989" s="316"/>
      <c r="Q989" s="316"/>
      <c r="R989" s="316"/>
      <c r="S989" s="316"/>
      <c r="T989" s="316"/>
      <c r="U989" s="316"/>
      <c r="V989" s="316"/>
      <c r="W989" s="316"/>
      <c r="X989" s="316"/>
      <c r="Y989" s="316"/>
      <c r="Z989" s="316"/>
    </row>
    <row r="990" ht="15.75" customHeight="1">
      <c r="A990" s="316"/>
      <c r="B990" s="316"/>
      <c r="C990" s="316"/>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row>
    <row r="991" ht="15.75" customHeight="1">
      <c r="A991" s="316"/>
      <c r="B991" s="316"/>
      <c r="C991" s="316"/>
      <c r="D991" s="316"/>
      <c r="E991" s="316"/>
      <c r="F991" s="316"/>
      <c r="G991" s="316"/>
      <c r="H991" s="316"/>
      <c r="I991" s="316"/>
      <c r="J991" s="316"/>
      <c r="K991" s="316"/>
      <c r="L991" s="316"/>
      <c r="M991" s="316"/>
      <c r="N991" s="316"/>
      <c r="O991" s="316"/>
      <c r="P991" s="316"/>
      <c r="Q991" s="316"/>
      <c r="R991" s="316"/>
      <c r="S991" s="316"/>
      <c r="T991" s="316"/>
      <c r="U991" s="316"/>
      <c r="V991" s="316"/>
      <c r="W991" s="316"/>
      <c r="X991" s="316"/>
      <c r="Y991" s="316"/>
      <c r="Z991" s="316"/>
    </row>
    <row r="992" ht="15.75" customHeight="1">
      <c r="A992" s="316"/>
      <c r="B992" s="316"/>
      <c r="C992" s="316"/>
      <c r="D992" s="316"/>
      <c r="E992" s="316"/>
      <c r="F992" s="316"/>
      <c r="G992" s="316"/>
      <c r="H992" s="316"/>
      <c r="I992" s="316"/>
      <c r="J992" s="316"/>
      <c r="K992" s="316"/>
      <c r="L992" s="316"/>
      <c r="M992" s="316"/>
      <c r="N992" s="316"/>
      <c r="O992" s="316"/>
      <c r="P992" s="316"/>
      <c r="Q992" s="316"/>
      <c r="R992" s="316"/>
      <c r="S992" s="316"/>
      <c r="T992" s="316"/>
      <c r="U992" s="316"/>
      <c r="V992" s="316"/>
      <c r="W992" s="316"/>
      <c r="X992" s="316"/>
      <c r="Y992" s="316"/>
      <c r="Z992" s="316"/>
    </row>
    <row r="993" ht="15.75" customHeight="1">
      <c r="A993" s="316"/>
      <c r="B993" s="316"/>
      <c r="C993" s="316"/>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316"/>
      <c r="Z993" s="316"/>
    </row>
    <row r="994" ht="15.75" customHeight="1">
      <c r="A994" s="316"/>
      <c r="B994" s="316"/>
      <c r="C994" s="316"/>
      <c r="D994" s="316"/>
      <c r="E994" s="316"/>
      <c r="F994" s="316"/>
      <c r="G994" s="316"/>
      <c r="H994" s="316"/>
      <c r="I994" s="316"/>
      <c r="J994" s="316"/>
      <c r="K994" s="316"/>
      <c r="L994" s="316"/>
      <c r="M994" s="316"/>
      <c r="N994" s="316"/>
      <c r="O994" s="316"/>
      <c r="P994" s="316"/>
      <c r="Q994" s="316"/>
      <c r="R994" s="316"/>
      <c r="S994" s="316"/>
      <c r="T994" s="316"/>
      <c r="U994" s="316"/>
      <c r="V994" s="316"/>
      <c r="W994" s="316"/>
      <c r="X994" s="316"/>
      <c r="Y994" s="316"/>
      <c r="Z994" s="316"/>
    </row>
    <row r="995" ht="15.75" customHeight="1">
      <c r="A995" s="316"/>
      <c r="B995" s="316"/>
      <c r="C995" s="316"/>
      <c r="D995" s="316"/>
      <c r="E995" s="316"/>
      <c r="F995" s="316"/>
      <c r="G995" s="316"/>
      <c r="H995" s="316"/>
      <c r="I995" s="316"/>
      <c r="J995" s="316"/>
      <c r="K995" s="316"/>
      <c r="L995" s="316"/>
      <c r="M995" s="316"/>
      <c r="N995" s="316"/>
      <c r="O995" s="316"/>
      <c r="P995" s="316"/>
      <c r="Q995" s="316"/>
      <c r="R995" s="316"/>
      <c r="S995" s="316"/>
      <c r="T995" s="316"/>
      <c r="U995" s="316"/>
      <c r="V995" s="316"/>
      <c r="W995" s="316"/>
      <c r="X995" s="316"/>
      <c r="Y995" s="316"/>
      <c r="Z995" s="316"/>
    </row>
    <row r="996" ht="15.75" customHeight="1">
      <c r="A996" s="316"/>
      <c r="B996" s="316"/>
      <c r="C996" s="316"/>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316"/>
      <c r="Z996" s="316"/>
    </row>
    <row r="997" ht="15.75" customHeight="1">
      <c r="A997" s="316"/>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row>
    <row r="998" ht="15.75" customHeight="1">
      <c r="A998" s="316"/>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row>
    <row r="999" ht="15.75" customHeight="1">
      <c r="A999" s="316"/>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row>
    <row r="1000" ht="15.75" customHeight="1">
      <c r="A1000" s="316"/>
      <c r="B1000" s="316"/>
      <c r="C1000" s="316"/>
      <c r="D1000" s="316"/>
      <c r="E1000" s="316"/>
      <c r="F1000" s="316"/>
      <c r="G1000" s="316"/>
      <c r="H1000" s="316"/>
      <c r="I1000" s="316"/>
      <c r="J1000" s="316"/>
      <c r="K1000" s="316"/>
      <c r="L1000" s="316"/>
      <c r="M1000" s="316"/>
      <c r="N1000" s="316"/>
      <c r="O1000" s="316"/>
      <c r="P1000" s="316"/>
      <c r="Q1000" s="316"/>
      <c r="R1000" s="316"/>
      <c r="S1000" s="316"/>
      <c r="T1000" s="316"/>
      <c r="U1000" s="316"/>
      <c r="V1000" s="316"/>
      <c r="W1000" s="316"/>
      <c r="X1000" s="316"/>
      <c r="Y1000" s="316"/>
      <c r="Z1000" s="316"/>
    </row>
    <row r="1001" ht="15.75" customHeight="1">
      <c r="A1001" s="316"/>
      <c r="B1001" s="316"/>
      <c r="C1001" s="316"/>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316"/>
      <c r="Z1001" s="316"/>
    </row>
    <row r="1002" ht="15.75" customHeight="1">
      <c r="A1002" s="316"/>
      <c r="B1002" s="316"/>
      <c r="C1002" s="316"/>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316"/>
      <c r="Z1002" s="316"/>
    </row>
    <row r="1003" ht="15.75" customHeight="1">
      <c r="A1003" s="316"/>
      <c r="B1003" s="316"/>
      <c r="C1003" s="316"/>
      <c r="D1003" s="316"/>
      <c r="E1003" s="316"/>
      <c r="F1003" s="316"/>
      <c r="G1003" s="316"/>
      <c r="H1003" s="316"/>
      <c r="I1003" s="316"/>
      <c r="J1003" s="316"/>
      <c r="K1003" s="316"/>
      <c r="L1003" s="316"/>
      <c r="M1003" s="316"/>
      <c r="N1003" s="316"/>
      <c r="O1003" s="316"/>
      <c r="P1003" s="316"/>
      <c r="Q1003" s="316"/>
      <c r="R1003" s="316"/>
      <c r="S1003" s="316"/>
      <c r="T1003" s="316"/>
      <c r="U1003" s="316"/>
      <c r="V1003" s="316"/>
      <c r="W1003" s="316"/>
      <c r="X1003" s="316"/>
      <c r="Y1003" s="316"/>
      <c r="Z1003" s="316"/>
    </row>
    <row r="1004" ht="15.75" customHeight="1">
      <c r="A1004" s="316"/>
      <c r="B1004" s="316"/>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316"/>
      <c r="Z1004" s="316"/>
    </row>
    <row r="1005" ht="15.75" customHeight="1">
      <c r="A1005" s="316"/>
      <c r="B1005" s="316"/>
      <c r="C1005" s="316"/>
      <c r="D1005" s="316"/>
      <c r="E1005" s="316"/>
      <c r="F1005" s="316"/>
      <c r="G1005" s="316"/>
      <c r="H1005" s="316"/>
      <c r="I1005" s="316"/>
      <c r="J1005" s="316"/>
      <c r="K1005" s="316"/>
      <c r="L1005" s="316"/>
      <c r="M1005" s="316"/>
      <c r="N1005" s="316"/>
      <c r="O1005" s="316"/>
      <c r="P1005" s="316"/>
      <c r="Q1005" s="316"/>
      <c r="R1005" s="316"/>
      <c r="S1005" s="316"/>
      <c r="T1005" s="316"/>
      <c r="U1005" s="316"/>
      <c r="V1005" s="316"/>
      <c r="W1005" s="316"/>
      <c r="X1005" s="316"/>
      <c r="Y1005" s="316"/>
      <c r="Z1005" s="316"/>
    </row>
    <row r="1006" ht="15.75" customHeight="1">
      <c r="A1006" s="316"/>
      <c r="B1006" s="316"/>
      <c r="C1006" s="316"/>
      <c r="D1006" s="316"/>
      <c r="E1006" s="316"/>
      <c r="F1006" s="316"/>
      <c r="G1006" s="316"/>
      <c r="H1006" s="316"/>
      <c r="I1006" s="316"/>
      <c r="J1006" s="316"/>
      <c r="K1006" s="316"/>
      <c r="L1006" s="316"/>
      <c r="M1006" s="316"/>
      <c r="N1006" s="316"/>
      <c r="O1006" s="316"/>
      <c r="P1006" s="316"/>
      <c r="Q1006" s="316"/>
      <c r="R1006" s="316"/>
      <c r="S1006" s="316"/>
      <c r="T1006" s="316"/>
      <c r="U1006" s="316"/>
      <c r="V1006" s="316"/>
      <c r="W1006" s="316"/>
      <c r="X1006" s="316"/>
      <c r="Y1006" s="316"/>
      <c r="Z1006" s="316"/>
    </row>
    <row r="1007" ht="15.75" customHeight="1">
      <c r="A1007" s="316"/>
      <c r="B1007" s="316"/>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316"/>
      <c r="Z1007" s="316"/>
    </row>
    <row r="1008" ht="15.75" customHeight="1">
      <c r="A1008" s="316"/>
      <c r="B1008" s="316"/>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316"/>
      <c r="Z1008" s="316"/>
    </row>
    <row r="1009" ht="15.75" customHeight="1">
      <c r="A1009" s="316"/>
      <c r="B1009" s="316"/>
      <c r="C1009" s="316"/>
      <c r="D1009" s="316"/>
      <c r="E1009" s="316"/>
      <c r="F1009" s="316"/>
      <c r="G1009" s="316"/>
      <c r="H1009" s="316"/>
      <c r="I1009" s="316"/>
      <c r="J1009" s="316"/>
      <c r="K1009" s="316"/>
      <c r="L1009" s="316"/>
      <c r="M1009" s="316"/>
      <c r="N1009" s="316"/>
      <c r="O1009" s="316"/>
      <c r="P1009" s="316"/>
      <c r="Q1009" s="316"/>
      <c r="R1009" s="316"/>
      <c r="S1009" s="316"/>
      <c r="T1009" s="316"/>
      <c r="U1009" s="316"/>
      <c r="V1009" s="316"/>
      <c r="W1009" s="316"/>
      <c r="X1009" s="316"/>
      <c r="Y1009" s="316"/>
      <c r="Z1009" s="316"/>
    </row>
    <row r="1010" ht="15.75" customHeight="1">
      <c r="A1010" s="316"/>
      <c r="B1010" s="316"/>
      <c r="C1010" s="316"/>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row>
  </sheetData>
  <mergeCells count="192">
    <mergeCell ref="I3:I4"/>
    <mergeCell ref="K3:K4"/>
    <mergeCell ref="M3:M4"/>
    <mergeCell ref="O3:O4"/>
    <mergeCell ref="Q3:Q4"/>
    <mergeCell ref="R3:R4"/>
    <mergeCell ref="G1:Q1"/>
    <mergeCell ref="R1:R2"/>
    <mergeCell ref="H2:I2"/>
    <mergeCell ref="J2:K2"/>
    <mergeCell ref="L2:M2"/>
    <mergeCell ref="N2:O2"/>
    <mergeCell ref="P2:Q2"/>
    <mergeCell ref="B5:B6"/>
    <mergeCell ref="C5:C6"/>
    <mergeCell ref="D5:D6"/>
    <mergeCell ref="E5:E6"/>
    <mergeCell ref="I5:I6"/>
    <mergeCell ref="K5:K6"/>
    <mergeCell ref="M5:M6"/>
    <mergeCell ref="O5:O6"/>
    <mergeCell ref="Q5:Q6"/>
    <mergeCell ref="R5:R6"/>
    <mergeCell ref="C7:C8"/>
    <mergeCell ref="D7:D8"/>
    <mergeCell ref="E7:E8"/>
    <mergeCell ref="F7:F8"/>
    <mergeCell ref="I7:I8"/>
    <mergeCell ref="K7:K8"/>
    <mergeCell ref="M7:M8"/>
    <mergeCell ref="O7:O8"/>
    <mergeCell ref="Q7:Q8"/>
    <mergeCell ref="R7:R8"/>
    <mergeCell ref="B9:B10"/>
    <mergeCell ref="C9:C10"/>
    <mergeCell ref="K9:K10"/>
    <mergeCell ref="M9:M10"/>
    <mergeCell ref="O9:O10"/>
    <mergeCell ref="Q9:Q10"/>
    <mergeCell ref="R9:R10"/>
    <mergeCell ref="C13:C14"/>
    <mergeCell ref="C15:C16"/>
    <mergeCell ref="D15:D16"/>
    <mergeCell ref="E15:E16"/>
    <mergeCell ref="F15:F16"/>
    <mergeCell ref="C17:C18"/>
    <mergeCell ref="D17:D18"/>
    <mergeCell ref="C19:C20"/>
    <mergeCell ref="D19:D20"/>
    <mergeCell ref="E19:E20"/>
    <mergeCell ref="F19:F20"/>
    <mergeCell ref="D21:D22"/>
    <mergeCell ref="E21:E22"/>
    <mergeCell ref="F21:F22"/>
    <mergeCell ref="Q21:Q22"/>
    <mergeCell ref="Q23:Q24"/>
    <mergeCell ref="Q25:Q26"/>
    <mergeCell ref="Q27:Q28"/>
    <mergeCell ref="Q29:Q30"/>
    <mergeCell ref="Q31:Q32"/>
    <mergeCell ref="Q33:Q34"/>
    <mergeCell ref="Q35:Q36"/>
    <mergeCell ref="R23:R24"/>
    <mergeCell ref="R25:R26"/>
    <mergeCell ref="R27:R28"/>
    <mergeCell ref="R29:R30"/>
    <mergeCell ref="R31:R32"/>
    <mergeCell ref="R33:R34"/>
    <mergeCell ref="R35:R36"/>
    <mergeCell ref="Q11:Q12"/>
    <mergeCell ref="Q13:Q14"/>
    <mergeCell ref="Q15:Q16"/>
    <mergeCell ref="Q17:Q18"/>
    <mergeCell ref="Q19:Q20"/>
    <mergeCell ref="R19:R20"/>
    <mergeCell ref="R21:R22"/>
    <mergeCell ref="M11:M12"/>
    <mergeCell ref="M13:M14"/>
    <mergeCell ref="K13:K14"/>
    <mergeCell ref="K15:K16"/>
    <mergeCell ref="O13:O14"/>
    <mergeCell ref="O15:O16"/>
    <mergeCell ref="O17:O18"/>
    <mergeCell ref="O19:O20"/>
    <mergeCell ref="O21:O22"/>
    <mergeCell ref="O23:O24"/>
    <mergeCell ref="O25:O26"/>
    <mergeCell ref="O27:O28"/>
    <mergeCell ref="I9:I10"/>
    <mergeCell ref="I11:I12"/>
    <mergeCell ref="K11:K12"/>
    <mergeCell ref="O11:O12"/>
    <mergeCell ref="I13:I14"/>
    <mergeCell ref="I15:I16"/>
    <mergeCell ref="M15:M16"/>
    <mergeCell ref="M19:M20"/>
    <mergeCell ref="M21:M22"/>
    <mergeCell ref="M25:M26"/>
    <mergeCell ref="M27:M28"/>
    <mergeCell ref="K21:K22"/>
    <mergeCell ref="K23:K24"/>
    <mergeCell ref="K25:K26"/>
    <mergeCell ref="K27:K28"/>
    <mergeCell ref="I23:I24"/>
    <mergeCell ref="I25:I26"/>
    <mergeCell ref="I27:I28"/>
    <mergeCell ref="I17:I18"/>
    <mergeCell ref="K17:K18"/>
    <mergeCell ref="M17:M18"/>
    <mergeCell ref="I19:I20"/>
    <mergeCell ref="K19:K20"/>
    <mergeCell ref="I21:I22"/>
    <mergeCell ref="M23:M24"/>
    <mergeCell ref="B3:B4"/>
    <mergeCell ref="B7:B8"/>
    <mergeCell ref="A3:A18"/>
    <mergeCell ref="B11:B14"/>
    <mergeCell ref="B15:B18"/>
    <mergeCell ref="B19:B20"/>
    <mergeCell ref="B21:B22"/>
    <mergeCell ref="B23:B24"/>
    <mergeCell ref="B25:B26"/>
    <mergeCell ref="M29:M30"/>
    <mergeCell ref="M31:M32"/>
    <mergeCell ref="M33:M34"/>
    <mergeCell ref="O33:O34"/>
    <mergeCell ref="M35:M36"/>
    <mergeCell ref="O35:O36"/>
    <mergeCell ref="I31:I32"/>
    <mergeCell ref="I33:I34"/>
    <mergeCell ref="K33:K34"/>
    <mergeCell ref="I35:I36"/>
    <mergeCell ref="K35:K36"/>
    <mergeCell ref="I29:I30"/>
    <mergeCell ref="K29:K30"/>
    <mergeCell ref="O29:O30"/>
    <mergeCell ref="K31:K32"/>
    <mergeCell ref="O31:O32"/>
    <mergeCell ref="F29:F30"/>
    <mergeCell ref="D29:D30"/>
    <mergeCell ref="E29:E30"/>
    <mergeCell ref="B27:B28"/>
    <mergeCell ref="C27:C28"/>
    <mergeCell ref="D27:D28"/>
    <mergeCell ref="E27:E28"/>
    <mergeCell ref="F27:F28"/>
    <mergeCell ref="B29:B30"/>
    <mergeCell ref="C29:C30"/>
    <mergeCell ref="C35:C36"/>
    <mergeCell ref="D35:D36"/>
    <mergeCell ref="A19:A26"/>
    <mergeCell ref="A27:A36"/>
    <mergeCell ref="B31:B32"/>
    <mergeCell ref="C31:C32"/>
    <mergeCell ref="D31:D32"/>
    <mergeCell ref="C33:C34"/>
    <mergeCell ref="D33:D34"/>
    <mergeCell ref="A1:F1"/>
    <mergeCell ref="C3:C4"/>
    <mergeCell ref="D3:D4"/>
    <mergeCell ref="E3:E4"/>
    <mergeCell ref="F3:F4"/>
    <mergeCell ref="F5:F6"/>
    <mergeCell ref="F9:F10"/>
    <mergeCell ref="D13:D14"/>
    <mergeCell ref="E13:E14"/>
    <mergeCell ref="D9:D10"/>
    <mergeCell ref="E9:E10"/>
    <mergeCell ref="C11:C12"/>
    <mergeCell ref="D11:D12"/>
    <mergeCell ref="E11:E12"/>
    <mergeCell ref="F11:F12"/>
    <mergeCell ref="F13:F14"/>
    <mergeCell ref="E17:E18"/>
    <mergeCell ref="F17:F18"/>
    <mergeCell ref="E25:E26"/>
    <mergeCell ref="F25:F26"/>
    <mergeCell ref="E31:E32"/>
    <mergeCell ref="F31:F32"/>
    <mergeCell ref="E33:E34"/>
    <mergeCell ref="F33:F34"/>
    <mergeCell ref="E35:E36"/>
    <mergeCell ref="F35:F36"/>
    <mergeCell ref="C21:C22"/>
    <mergeCell ref="C23:C24"/>
    <mergeCell ref="D23:D24"/>
    <mergeCell ref="E23:E24"/>
    <mergeCell ref="F23:F24"/>
    <mergeCell ref="C25:C26"/>
    <mergeCell ref="D25:D26"/>
    <mergeCell ref="B33:B34"/>
    <mergeCell ref="B35:B36"/>
  </mergeCell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